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311C24F0-AFA5-4768-AD67-9F14FEE92021}" xr6:coauthVersionLast="47" xr6:coauthVersionMax="47" xr10:uidLastSave="{00000000-0000-0000-0000-000000000000}"/>
  <bookViews>
    <workbookView xWindow="-120" yWindow="-120" windowWidth="29040" windowHeight="15720" xr2:uid="{09FAAF3A-E2F3-427D-AF9C-06534B2F00FB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C34" i="2"/>
  <c r="C37" i="2" s="1"/>
  <c r="C35" i="2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</calcChain>
</file>

<file path=xl/sharedStrings.xml><?xml version="1.0" encoding="utf-8"?>
<sst xmlns="http://schemas.openxmlformats.org/spreadsheetml/2006/main" count="51" uniqueCount="51">
  <si>
    <r>
      <t xml:space="preserve">CSD 462 Clinical Bases of Language Disorders </t>
    </r>
    <r>
      <rPr>
        <b/>
        <sz val="14"/>
        <rFont val="Times New Roman"/>
        <family val="1"/>
      </rPr>
      <t>or</t>
    </r>
    <r>
      <rPr>
        <sz val="14"/>
        <rFont val="Times New Roman"/>
        <family val="1"/>
      </rPr>
      <t xml:space="preserve">                                                         CSD 444 Introduction to Organic Disorders of Speech and Language </t>
    </r>
  </si>
  <si>
    <t>CSD 442 Introduction to  Disorders of Articulation and Phonology</t>
  </si>
  <si>
    <t>CSD 230 Introduction to Audiology</t>
  </si>
  <si>
    <t>CSD 311 Clinical Phonetics</t>
  </si>
  <si>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</si>
  <si>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</si>
  <si>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</si>
  <si>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</si>
  <si>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</si>
  <si>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</si>
  <si>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</si>
  <si>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</si>
  <si>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</si>
  <si>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</si>
  <si>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</si>
  <si>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</si>
  <si>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</si>
  <si>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</si>
  <si>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</si>
  <si>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</si>
  <si>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</si>
  <si>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</si>
  <si>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</si>
  <si>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</si>
  <si>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</si>
  <si>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</si>
  <si>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</si>
  <si>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</si>
  <si>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</si>
  <si>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</si>
  <si>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</si>
  <si>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</si>
  <si>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</si>
  <si>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</si>
  <si>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</si>
  <si>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</si>
  <si>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</si>
  <si>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</si>
  <si>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</si>
  <si>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</si>
  <si>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Penn State University</t>
  </si>
  <si>
    <t>CSD 146 Introduction to Communication Sciences and Disorders</t>
  </si>
  <si>
    <t>CSD 301 Acoustic Principles in Communication Sciences and Disorders</t>
  </si>
  <si>
    <t>CSD 459W Principles of Clinical Management in Communication Disorders</t>
  </si>
  <si>
    <t>CSD 451 An Introduction to Augmentative and Alternative Communication</t>
  </si>
  <si>
    <t>CSD 433 Aural Rehabilitation</t>
  </si>
  <si>
    <t>CSD 331 Anatomy and Physiology for Speech and Hearing</t>
  </si>
  <si>
    <t xml:space="preserve">CSD 300 Developmental Considerations in the Assessment and
Treatment of Language Disorders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</si>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</sst>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indexed="10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9248-142C-482E-BC9F-747DDF5B0422}">
  <sheetPr codeName="Sheet1">
    <pageSetUpPr fitToPage="1"/>
  </sheetPr>
  <dimension ref="A1:F52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30</v>
      </c>
      <c r="C1" s="8" t="s">
        <v>4</v>
      </c>
      <c r="D1" s="16" t="s">
        <v>22</v>
      </c>
      <c r="E1" s="16"/>
      <c r="F1" s="16"/>
    </row>
    <row r="2" spans="1:6" s="7" customFormat="1">
      <c r="A2" s="7" t="s">
        <v>31</v>
      </c>
      <c r="C2" s="8"/>
      <c r="D2" s="16"/>
      <c r="E2" s="16"/>
      <c r="F2" s="16"/>
    </row>
    <row r="3" spans="1:6" s="8" customFormat="1">
      <c r="A3" s="8" t="s">
        <v>5</v>
      </c>
      <c r="B3" s="8" t="s">
        <v>40</v>
      </c>
      <c r="C3" s="8" t="s">
        <v>6</v>
      </c>
      <c r="D3" s="8" t="s">
        <v>21</v>
      </c>
      <c r="E3" s="8" t="s">
        <v>7</v>
      </c>
      <c r="F3" s="8" t="s">
        <v>8</v>
      </c>
    </row>
    <row r="4" spans="1:6" s="8" customFormat="1"/>
    <row r="5" spans="1:6" s="10" customFormat="1" ht="18.75">
      <c r="A5" s="10" t="s">
        <v>24</v>
      </c>
      <c r="B5" s="10" t="s">
        <v>46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25</v>
      </c>
      <c r="B6" s="10" t="s">
        <v>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26</v>
      </c>
      <c r="B7" s="10" t="s">
        <v>2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27</v>
      </c>
      <c r="B8" s="10" t="s">
        <v>45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9" t="s">
        <v>50</v>
      </c>
      <c r="C9" s="11"/>
      <c r="D9" s="12"/>
      <c r="E9" s="11"/>
      <c r="F9" s="11">
        <f>IF(E9&gt;"",VLOOKUP(E9,Sheet2!$A$1:$B$5,2)*C9,0)</f>
        <v>0</v>
      </c>
    </row>
    <row r="10" spans="1:6" s="10" customFormat="1" ht="37.5">
      <c r="A10" s="10" t="s">
        <v>28</v>
      </c>
      <c r="B10" s="15" t="s">
        <v>47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37.5">
      <c r="A11" s="10" t="s">
        <v>29</v>
      </c>
      <c r="B11" s="15" t="s">
        <v>0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32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9" t="s">
        <v>48</v>
      </c>
      <c r="B13" s="10" t="s">
        <v>3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9" t="s">
        <v>49</v>
      </c>
      <c r="B14" s="10" t="s">
        <v>42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7" t="s">
        <v>33</v>
      </c>
      <c r="B20" s="18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17</v>
      </c>
      <c r="B22" s="14" t="s">
        <v>41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18</v>
      </c>
      <c r="B23" s="10" t="s">
        <v>43</v>
      </c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20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19</v>
      </c>
      <c r="B25" s="10" t="s">
        <v>44</v>
      </c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9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10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11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23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34</v>
      </c>
      <c r="C43" s="8"/>
      <c r="E43" s="8"/>
      <c r="F43" s="8"/>
    </row>
    <row r="44" spans="1:6" s="7" customFormat="1">
      <c r="A44" s="7" t="s">
        <v>39</v>
      </c>
      <c r="C44" s="8"/>
      <c r="E44" s="8"/>
      <c r="F44" s="8"/>
    </row>
    <row r="45" spans="1:6" s="7" customFormat="1">
      <c r="A45" s="7" t="s">
        <v>36</v>
      </c>
      <c r="C45" s="8"/>
      <c r="E45" s="8"/>
      <c r="F45" s="8"/>
    </row>
    <row r="46" spans="1:6" s="7" customFormat="1">
      <c r="A46" s="7" t="s">
        <v>37</v>
      </c>
      <c r="C46" s="8"/>
      <c r="E46" s="8"/>
      <c r="F46" s="8"/>
    </row>
    <row r="47" spans="1:6" s="5" customFormat="1">
      <c r="A47" s="7" t="s">
        <v>38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35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5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970D-C26D-4FFA-815E-4FF2CE188CFC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12</v>
      </c>
      <c r="B1">
        <v>4</v>
      </c>
    </row>
    <row r="2" spans="1:2">
      <c r="A2" t="s">
        <v>13</v>
      </c>
      <c r="B2">
        <v>3</v>
      </c>
    </row>
    <row r="3" spans="1:2">
      <c r="A3" t="s">
        <v>14</v>
      </c>
      <c r="B3">
        <v>2</v>
      </c>
    </row>
    <row r="4" spans="1:2">
      <c r="A4" t="s">
        <v>15</v>
      </c>
      <c r="B4">
        <v>1</v>
      </c>
    </row>
    <row r="5" spans="1:2">
      <c r="A5" t="s">
        <v>16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8DF1-6D32-4A0F-B5EE-C5D920411552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1202-92D4-41AC-9D42-4AE6C46520CE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443D-481D-4F3F-AA60-C1833F826147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5CE9-8F8F-46C0-9469-3831AB656F21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537A-D69F-4638-828D-7191C3803E51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E00E-FD31-441B-B783-6CBAE4CF5368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DFE3-6CA4-4639-B91D-7556F5B5DA81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F5886-DDA4-4E9D-B2C4-F6B1FC2A4EB7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F58B-FA55-49F1-ABE9-85763282DABF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D190-867D-4B26-9ED6-52A3F607696E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CF97-B041-4D16-B1D4-0216EF859474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2A86-F692-4BC4-ACBF-8682A7022236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E79A-E268-4C89-B397-55DA2C2F55A4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A6F2-8DFB-4BBD-A7EA-79BBA75D5879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2024-10-22T15:55:50Z</dcterms:modified>
</cp:coreProperties>
</file>