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813490DE-5251-4329-903E-C0B171C1313C}" xr6:coauthVersionLast="47" xr6:coauthVersionMax="47" xr10:uidLastSave="{00000000-0000-0000-0000-000000000000}"/>
  <bookViews>
    <workbookView xWindow="-105" yWindow="0" windowWidth="28935" windowHeight="15450" xr2:uid="{E1475CBC-7BF8-4068-A535-93F3852C51C9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/>
  <c r="C35" i="2"/>
</calcChain>
</file>

<file path=xl/sharedStrings.xml><?xml version="1.0" encoding="utf-8"?>
<sst xmlns="http://schemas.openxmlformats.org/spreadsheetml/2006/main" count="50" uniqueCount="50">
  <si>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</si>
  <si>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</si>
  <si>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</si>
  <si>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</si>
  <si>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</si>
  <si>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</si>
  <si>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</si>
  <si>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</si>
  <si>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</si>
  <si>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</si>
  <si>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</si>
  <si>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</si>
  <si>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</si>
  <si>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</si>
  <si>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</si>
  <si>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</si>
  <si>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</si>
  <si>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</si>
  <si>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</si>
  <si>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</si>
  <si>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</si>
  <si>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</si>
  <si>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</si>
  <si>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</si>
  <si>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</si>
  <si>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</si>
  <si>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</si>
  <si>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</si>
  <si>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</si>
  <si>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</si>
  <si>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</si>
  <si>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</si>
  <si>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</si>
  <si>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</si>
  <si>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</si>
  <si>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</si>
  <si>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 xml:space="preserve">                                                         University of Central Missouri                             updated 2/6/15</t>
  </si>
  <si>
    <t>CD 3301-Anatomy and Physiology of Speech and Swallowing</t>
  </si>
  <si>
    <t>CD 2301-American Phonetics</t>
  </si>
  <si>
    <t>CD 3304-Speech Science</t>
  </si>
  <si>
    <t>CD 4401-Language Development</t>
  </si>
  <si>
    <t>CD 4501-Basic Neuroscience for Speech-Language Pathologists</t>
  </si>
  <si>
    <t>CD 45004-Intro to Articulation and Phonological Disorders</t>
  </si>
  <si>
    <t>CD 4505 School-age Issues in Language and Literacy</t>
  </si>
  <si>
    <t>CD 4701-Intro to Audiology</t>
  </si>
  <si>
    <t>CD 4706-Hearing Measurement</t>
  </si>
  <si>
    <t>CD 4708 Aural Rehab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</si>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</sst>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imes"/>
    </font>
    <font>
      <sz val="14"/>
      <name val="Times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349B8-037C-423D-AABB-F763B00FD79D}">
  <sheetPr codeName="Sheet1">
    <pageSetUpPr fitToPage="1"/>
  </sheetPr>
  <dimension ref="A1:F52"/>
  <sheetViews>
    <sheetView tabSelected="1" zoomScaleNormal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B1" s="8"/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36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37</v>
      </c>
      <c r="C5" s="11">
        <v>2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42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44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46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49</v>
      </c>
      <c r="B9" s="10" t="s">
        <v>45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40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43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41</v>
      </c>
      <c r="C12" s="11">
        <v>2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47</v>
      </c>
      <c r="B13" s="10" t="s">
        <v>38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48</v>
      </c>
      <c r="B14" s="10" t="s">
        <v>39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/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54" orientation="landscape" horizontalDpi="1200" verticalDpi="1200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D83CE-EFB8-4187-B8BA-082C590CCA5A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F14F2-19D6-4ED0-96FE-5F711F91CB9F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8DA2B-0D04-4ECD-933D-987AD8ABD92D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DB0D1-9B18-4203-A72F-2490567DFB3F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B6779-6AA1-4AC3-9E94-79CC4CC4711D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63CD5-54C4-4F7A-81A8-B45AA7895EAB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1AC18-8272-4A3F-BE1F-401166797651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F22AC-5D13-48E8-BA76-BCFA6FDEC307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.75">
      <c r="A8" s="2">
        <f>IF(Sheet1!E7&gt;"",Sheet1!C7,0)</f>
        <v>0</v>
      </c>
    </row>
    <row r="9" spans="1:2" ht="18.75">
      <c r="A9" s="2">
        <f>IF(Sheet1!E8&gt;"",Sheet1!C8,0)</f>
        <v>0</v>
      </c>
    </row>
    <row r="10" spans="1:2" ht="18.75">
      <c r="A10" s="2">
        <f>IF(Sheet1!E9&gt;"",Sheet1!C9,0)</f>
        <v>0</v>
      </c>
    </row>
    <row r="11" spans="1:2" ht="18.75">
      <c r="A11" s="2">
        <f>IF(Sheet1!E10&gt;"",Sheet1!C10,0)</f>
        <v>0</v>
      </c>
    </row>
    <row r="12" spans="1:2" ht="18.75">
      <c r="A12" s="2">
        <f>IF(Sheet1!E11&gt;"",Sheet1!C11,0)</f>
        <v>0</v>
      </c>
    </row>
    <row r="13" spans="1:2" ht="18.75">
      <c r="A13" s="2">
        <f>IF(Sheet1!E12&gt;"",Sheet1!C12,0)</f>
        <v>0</v>
      </c>
    </row>
    <row r="14" spans="1:2" ht="18.75">
      <c r="A14" s="2">
        <f>IF(Sheet1!E13&gt;"",Sheet1!C13,0)</f>
        <v>0</v>
      </c>
    </row>
    <row r="15" spans="1:2" ht="18.75">
      <c r="A15" s="2">
        <f>IF(Sheet1!E14&gt;"",Sheet1!C14,0)</f>
        <v>0</v>
      </c>
    </row>
    <row r="16" spans="1:2" ht="18.75">
      <c r="A16" s="2">
        <f>IF(Sheet1!E15&gt;"",Sheet1!C15,0)</f>
        <v>0</v>
      </c>
    </row>
    <row r="17" spans="1:1" ht="18.75">
      <c r="A17" s="2">
        <f>IF(Sheet1!E16&gt;"",Sheet1!C16,0)</f>
        <v>0</v>
      </c>
    </row>
    <row r="18" spans="1:1" ht="18.75">
      <c r="A18" s="2">
        <f>IF(Sheet1!E17&gt;"",Sheet1!C17,0)</f>
        <v>0</v>
      </c>
    </row>
    <row r="19" spans="1:1" ht="18.75">
      <c r="A19" s="2">
        <f>IF(Sheet1!E18&gt;"",Sheet1!C18,0)</f>
        <v>0</v>
      </c>
    </row>
    <row r="20" spans="1:1" ht="18.75">
      <c r="A20" s="2">
        <f>IF(Sheet1!E19&gt;"",Sheet1!C19,0)</f>
        <v>0</v>
      </c>
    </row>
    <row r="21" spans="1:1" ht="18.75">
      <c r="A21" s="2">
        <f>IF(Sheet1!E20&gt;"",Sheet1!C20,0)</f>
        <v>0</v>
      </c>
    </row>
    <row r="22" spans="1:1" ht="18.75">
      <c r="A22" s="2">
        <f>IF(Sheet1!E21&gt;"",Sheet1!C21,0)</f>
        <v>0</v>
      </c>
    </row>
    <row r="23" spans="1:1" ht="18.75">
      <c r="A23" s="2">
        <f>IF(Sheet1!E22&gt;"",Sheet1!C22,0)</f>
        <v>0</v>
      </c>
    </row>
    <row r="24" spans="1:1" ht="18.75">
      <c r="A24" s="2">
        <f>IF(Sheet1!E23&gt;"",Sheet1!C23,0)</f>
        <v>0</v>
      </c>
    </row>
    <row r="25" spans="1:1" ht="18.75">
      <c r="A25" s="2">
        <f>IF(Sheet1!E24&gt;"",Sheet1!C24,0)</f>
        <v>0</v>
      </c>
    </row>
    <row r="26" spans="1:1" ht="18.75">
      <c r="A26" s="2">
        <f>IF(Sheet1!E25&gt;"",Sheet1!C25,0)</f>
        <v>0</v>
      </c>
    </row>
    <row r="27" spans="1:1" ht="18.75">
      <c r="A27" s="2">
        <f>IF(Sheet1!E26&gt;"",Sheet1!C26,0)</f>
        <v>0</v>
      </c>
    </row>
    <row r="28" spans="1:1" ht="18.75">
      <c r="A28" s="2">
        <f>IF(Sheet1!E27&gt;"",Sheet1!C27,0)</f>
        <v>0</v>
      </c>
    </row>
    <row r="29" spans="1:1" ht="18.75">
      <c r="A29" s="2">
        <f>IF(Sheet1!E28&gt;"",Sheet1!C28,0)</f>
        <v>0</v>
      </c>
    </row>
    <row r="30" spans="1:1" ht="18.75">
      <c r="A30" s="2">
        <f>IF(Sheet1!E29&gt;"",Sheet1!C29,0)</f>
        <v>0</v>
      </c>
    </row>
    <row r="31" spans="1:1" ht="18.75">
      <c r="A31" s="2">
        <f>IF(Sheet1!E30&gt;"",Sheet1!C30,0)</f>
        <v>0</v>
      </c>
    </row>
    <row r="32" spans="1:1" ht="18.75">
      <c r="A32" s="2">
        <f>IF(Sheet1!E31&gt;"",Sheet1!C31,0)</f>
        <v>0</v>
      </c>
    </row>
    <row r="33" spans="1:1" ht="18.75">
      <c r="A33" s="2">
        <f>IF(Sheet1!E32&gt;"",Sheet1!C32,0)</f>
        <v>0</v>
      </c>
    </row>
    <row r="34" spans="1:1" ht="18.75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A147E-28AC-4CA2-B1B7-3587BA32BEF6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32D01-57C2-4C0F-B122-2684C1B42F4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81B92-ABCA-46EB-AB24-E7E26A20E246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EE477-6DCE-4441-9E22-04E1887829E4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34257-07F9-4D56-A367-E97154475E64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36CC5-23B4-4DF6-832C-055BACBCC38E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8159B-D2F3-497F-8805-2C323B6FFA2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2024-10-22T20:46:42Z</dcterms:modified>
</cp:coreProperties>
</file>