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B8C33F15-059B-4565-8088-D16FB1742939}" xr6:coauthVersionLast="47" xr6:coauthVersionMax="47" xr10:uidLastSave="{00000000-0000-0000-0000-000000000000}"/>
  <bookViews>
    <workbookView xWindow="-120" yWindow="-120" windowWidth="29040" windowHeight="15720" xr2:uid="{7475121A-82DC-4934-955D-57BB5D96E6E3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/>
  <c r="C37" i="2"/>
  <c r="C35" i="2"/>
</calcChain>
</file>

<file path=xl/sharedStrings.xml><?xml version="1.0" encoding="utf-8"?>
<sst xmlns="http://schemas.openxmlformats.org/spreadsheetml/2006/main" count="50" uniqueCount="50">
  <si>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</si>
  <si>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</si>
  <si>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</si>
  <si>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</si>
  <si>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</si>
  <si>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</si>
  <si>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</si>
  <si>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</si>
  <si>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</si>
  <si>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</si>
  <si>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</si>
  <si>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</si>
  <si>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</si>
  <si>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</si>
  <si>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</si>
  <si>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</si>
  <si>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</si>
  <si>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</si>
  <si>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</si>
  <si>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</si>
  <si>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</si>
  <si>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</si>
  <si>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</si>
  <si>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</si>
  <si>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</si>
  <si>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</si>
  <si>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</si>
  <si>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</si>
  <si>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</si>
  <si>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</si>
  <si>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</si>
  <si>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Development Across the LifeSpan  OR  Human Growth and Development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</si>
  <si>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</si>
  <si>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</si>
  <si>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</si>
  <si>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Physcial Science - 3 hours (Chemistry  or Intro to Physics)</t>
  </si>
  <si>
    <t xml:space="preserve">                                                            University of South Florida                           Update 2/3/15</t>
  </si>
  <si>
    <t>SPA 3004 - Intro to Language Development and Disorders</t>
  </si>
  <si>
    <t>SPA 3011 - Intro to Speech Science</t>
  </si>
  <si>
    <t>SPA 3101 - Anatomy and Physiology of the Speech and Hearing Mechanism</t>
  </si>
  <si>
    <t>SPA 3112 - Applied Phonetics in Communication Disorders</t>
  </si>
  <si>
    <t>SPA 3310 - Intro to Disorders of Hearing</t>
  </si>
  <si>
    <t>SPA 3030 - Intro to Hearing Science  OR SPA 3673 - Auditory Functions</t>
  </si>
  <si>
    <t>SPA 4104 - Neuroanatomy for Speech, Language and Hearing</t>
  </si>
  <si>
    <t>SPA 4201 - Phonological Development and Disorders</t>
  </si>
  <si>
    <t>SPA 4250 - Intro to Speech Disorders</t>
  </si>
  <si>
    <t>SPA 4321 - Intro to Audiologic Rehab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</si>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</sst>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imes"/>
    </font>
    <font>
      <sz val="14"/>
      <name val="Times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9B55-50D3-4754-8F9F-F1185DC12254}">
  <sheetPr codeName="Sheet1">
    <pageSetUpPr fitToPage="1"/>
  </sheetPr>
  <dimension ref="A1:F52"/>
  <sheetViews>
    <sheetView tabSelected="1" zoomScaleNormal="100" workbookViewId="0">
      <selection activeCell="A9" sqref="A9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B1" s="8"/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39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44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41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46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49</v>
      </c>
      <c r="B9" s="10" t="s">
        <v>42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37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45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43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47</v>
      </c>
      <c r="B13" s="10" t="s">
        <v>40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48</v>
      </c>
      <c r="B14" s="10" t="s">
        <v>38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35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>
      <c r="A47" s="7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31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54" orientation="landscape" horizontalDpi="1200" verticalDpi="1200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DB8F-CD30-45FC-B47B-77760A34B584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.75">
      <c r="A8" s="2">
        <f>IF(Sheet1!E7&gt;"",Sheet1!C7,0)</f>
        <v>0</v>
      </c>
    </row>
    <row r="9" spans="1:2" ht="18.75">
      <c r="A9" s="2">
        <f>IF(Sheet1!E8&gt;"",Sheet1!C8,0)</f>
        <v>0</v>
      </c>
    </row>
    <row r="10" spans="1:2" ht="18.75">
      <c r="A10" s="2">
        <f>IF(Sheet1!E9&gt;"",Sheet1!C9,0)</f>
        <v>0</v>
      </c>
    </row>
    <row r="11" spans="1:2" ht="18.75">
      <c r="A11" s="2">
        <f>IF(Sheet1!E10&gt;"",Sheet1!C10,0)</f>
        <v>0</v>
      </c>
    </row>
    <row r="12" spans="1:2" ht="18.75">
      <c r="A12" s="2">
        <f>IF(Sheet1!E11&gt;"",Sheet1!C11,0)</f>
        <v>0</v>
      </c>
    </row>
    <row r="13" spans="1:2" ht="18.75">
      <c r="A13" s="2">
        <f>IF(Sheet1!E12&gt;"",Sheet1!C12,0)</f>
        <v>0</v>
      </c>
    </row>
    <row r="14" spans="1:2" ht="18.75">
      <c r="A14" s="2">
        <f>IF(Sheet1!E13&gt;"",Sheet1!C13,0)</f>
        <v>0</v>
      </c>
    </row>
    <row r="15" spans="1:2" ht="18.75">
      <c r="A15" s="2">
        <f>IF(Sheet1!E14&gt;"",Sheet1!C14,0)</f>
        <v>0</v>
      </c>
    </row>
    <row r="16" spans="1:2" ht="18.75">
      <c r="A16" s="2">
        <f>IF(Sheet1!E15&gt;"",Sheet1!C15,0)</f>
        <v>0</v>
      </c>
    </row>
    <row r="17" spans="1:1" ht="18.75">
      <c r="A17" s="2">
        <f>IF(Sheet1!E16&gt;"",Sheet1!C16,0)</f>
        <v>0</v>
      </c>
    </row>
    <row r="18" spans="1:1" ht="18.75">
      <c r="A18" s="2">
        <f>IF(Sheet1!E17&gt;"",Sheet1!C17,0)</f>
        <v>0</v>
      </c>
    </row>
    <row r="19" spans="1:1" ht="18.75">
      <c r="A19" s="2">
        <f>IF(Sheet1!E18&gt;"",Sheet1!C18,0)</f>
        <v>0</v>
      </c>
    </row>
    <row r="20" spans="1:1" ht="18.75">
      <c r="A20" s="2">
        <f>IF(Sheet1!E19&gt;"",Sheet1!C19,0)</f>
        <v>0</v>
      </c>
    </row>
    <row r="21" spans="1:1" ht="18.75">
      <c r="A21" s="2">
        <f>IF(Sheet1!E20&gt;"",Sheet1!C20,0)</f>
        <v>0</v>
      </c>
    </row>
    <row r="22" spans="1:1" ht="18.75">
      <c r="A22" s="2">
        <f>IF(Sheet1!E21&gt;"",Sheet1!C21,0)</f>
        <v>0</v>
      </c>
    </row>
    <row r="23" spans="1:1" ht="18.75">
      <c r="A23" s="2">
        <f>IF(Sheet1!E22&gt;"",Sheet1!C22,0)</f>
        <v>0</v>
      </c>
    </row>
    <row r="24" spans="1:1" ht="18.75">
      <c r="A24" s="2">
        <f>IF(Sheet1!E23&gt;"",Sheet1!C23,0)</f>
        <v>0</v>
      </c>
    </row>
    <row r="25" spans="1:1" ht="18.75">
      <c r="A25" s="2">
        <f>IF(Sheet1!E24&gt;"",Sheet1!C24,0)</f>
        <v>0</v>
      </c>
    </row>
    <row r="26" spans="1:1" ht="18.75">
      <c r="A26" s="2">
        <f>IF(Sheet1!E25&gt;"",Sheet1!C25,0)</f>
        <v>0</v>
      </c>
    </row>
    <row r="27" spans="1:1" ht="18.75">
      <c r="A27" s="2">
        <f>IF(Sheet1!E26&gt;"",Sheet1!C26,0)</f>
        <v>0</v>
      </c>
    </row>
    <row r="28" spans="1:1" ht="18.75">
      <c r="A28" s="2">
        <f>IF(Sheet1!E27&gt;"",Sheet1!C27,0)</f>
        <v>0</v>
      </c>
    </row>
    <row r="29" spans="1:1" ht="18.75">
      <c r="A29" s="2">
        <f>IF(Sheet1!E28&gt;"",Sheet1!C28,0)</f>
        <v>0</v>
      </c>
    </row>
    <row r="30" spans="1:1" ht="18.75">
      <c r="A30" s="2">
        <f>IF(Sheet1!E29&gt;"",Sheet1!C29,0)</f>
        <v>0</v>
      </c>
    </row>
    <row r="31" spans="1:1" ht="18.75">
      <c r="A31" s="2">
        <f>IF(Sheet1!E30&gt;"",Sheet1!C30,0)</f>
        <v>0</v>
      </c>
    </row>
    <row r="32" spans="1:1" ht="18.75">
      <c r="A32" s="2">
        <f>IF(Sheet1!E31&gt;"",Sheet1!C31,0)</f>
        <v>0</v>
      </c>
    </row>
    <row r="33" spans="1:1" ht="18.75">
      <c r="A33" s="2">
        <f>IF(Sheet1!E32&gt;"",Sheet1!C32,0)</f>
        <v>0</v>
      </c>
    </row>
    <row r="34" spans="1:1" ht="18.75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36C1B-4DF2-40D2-9FC7-9462075AEF28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6F93-C3BC-4FC9-A33C-B622637E1C96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FF1B6-0C99-4BEA-992E-BF7D0FA7C8B8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9DB6-BCB6-4094-8B40-EB122D009036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CFD1C-C2EF-445F-A79A-4D2B54C311E4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C53F7-E1AE-43D6-9452-61ABFEC630B9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E8C62-B9C5-4745-BE65-9B0D5E48E499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B891-6413-4D18-BC7F-911F9FF64AE5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C4B67-BEAF-4341-BFCC-A6B85AA7BA75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7F01-17B8-44BB-8F5E-AFF30EC4A1CD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49AA3-AE26-4C97-B148-E30A8ABBA539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78D5D-36C6-494E-BD34-6D6B597F9663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F8A8-5B7C-46D8-8C13-8DF0C55A439A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80B84-1C92-4E4B-970C-5E0B3017228B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2013-02-07T14:58:00Z</cp:lastPrinted>
  <dcterms:created xsi:type="dcterms:W3CDTF">1998-11-02T22:06:08Z</dcterms:created>
  <dcterms:modified xsi:type="dcterms:W3CDTF">2024-10-23T20:06:00Z</dcterms:modified>
</cp:coreProperties>
</file>