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860" yWindow="130" windowWidth="14980" windowHeight="11020"/>
  </bookViews>
  <sheets>
    <sheet name="Sheet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5" i="1"/>
  <c r="F196" s="1"/>
  <c r="F197" s="1"/>
  <c r="F198" s="1"/>
  <c r="F219"/>
  <c r="F220" s="1"/>
  <c r="F221" s="1"/>
  <c r="F222" s="1"/>
  <c r="F223" s="1"/>
  <c r="F224" s="1"/>
  <c r="F234"/>
  <c r="F235" s="1"/>
  <c r="F236" s="1"/>
  <c r="F237" s="1"/>
  <c r="F238" s="1"/>
  <c r="F239" s="1"/>
  <c r="F260"/>
  <c r="F261" s="1"/>
  <c r="F265"/>
  <c r="F266" s="1"/>
  <c r="F267" s="1"/>
  <c r="F268" s="1"/>
  <c r="F269" s="1"/>
  <c r="F270" s="1"/>
  <c r="F271" s="1"/>
  <c r="F272" s="1"/>
  <c r="F273" s="1"/>
  <c r="F274" s="1"/>
  <c r="F275" s="1"/>
  <c r="F256"/>
  <c r="F257" s="1"/>
  <c r="F258" s="1"/>
  <c r="F259" s="1"/>
  <c r="F229"/>
  <c r="F230" s="1"/>
  <c r="F231" s="1"/>
  <c r="F232" s="1"/>
  <c r="F233" s="1"/>
  <c r="F214"/>
  <c r="F215" s="1"/>
  <c r="F216" s="1"/>
  <c r="F217" s="1"/>
  <c r="F218" s="1"/>
  <c r="X214"/>
  <c r="X215" s="1"/>
  <c r="X216" s="1"/>
  <c r="X217" s="1"/>
  <c r="X218" s="1"/>
  <c r="F203"/>
  <c r="F204" s="1"/>
  <c r="F205" s="1"/>
  <c r="F206" s="1"/>
  <c r="F207" s="1"/>
  <c r="F208" s="1"/>
  <c r="F209" s="1"/>
  <c r="F189"/>
  <c r="F190" s="1"/>
  <c r="F191" s="1"/>
  <c r="F192" s="1"/>
  <c r="F193" s="1"/>
  <c r="F194" s="1"/>
  <c r="F176" l="1"/>
  <c r="F177" s="1"/>
  <c r="F178" s="1"/>
  <c r="F179" s="1"/>
  <c r="F180" s="1"/>
  <c r="F181" s="1"/>
  <c r="F182" s="1"/>
  <c r="F183" s="1"/>
  <c r="F184" s="1"/>
  <c r="F365"/>
  <c r="F366" s="1"/>
  <c r="F367" s="1"/>
  <c r="F368" s="1"/>
  <c r="F369" s="1"/>
  <c r="F370" s="1"/>
  <c r="F371" s="1"/>
  <c r="F372" s="1"/>
  <c r="F373" s="1"/>
  <c r="F374" s="1"/>
  <c r="F375" s="1"/>
  <c r="F376" s="1"/>
  <c r="F377" s="1"/>
  <c r="F378" s="1"/>
  <c r="F379" s="1"/>
  <c r="F380" s="1"/>
  <c r="F381" s="1"/>
  <c r="F382" s="1"/>
  <c r="F383" s="1"/>
  <c r="F7"/>
  <c r="F8" s="1"/>
  <c r="F9" s="1"/>
  <c r="F10" s="1"/>
  <c r="F11" s="1"/>
  <c r="F12" s="1"/>
  <c r="F16"/>
  <c r="F17" s="1"/>
  <c r="F18" s="1"/>
  <c r="F19" s="1"/>
  <c r="F20" s="1"/>
  <c r="F21" s="1"/>
  <c r="F22" s="1"/>
  <c r="F23" s="1"/>
  <c r="F27"/>
  <c r="F28" s="1"/>
  <c r="F29" s="1"/>
  <c r="F30" s="1"/>
  <c r="F31" s="1"/>
  <c r="F32" s="1"/>
  <c r="F36"/>
  <c r="F37" s="1"/>
  <c r="F38" s="1"/>
  <c r="F39" s="1"/>
  <c r="F44"/>
  <c r="F45" s="1"/>
  <c r="F46" s="1"/>
  <c r="F47" s="1"/>
  <c r="F48" s="1"/>
  <c r="F49" s="1"/>
  <c r="F53"/>
  <c r="F54" s="1"/>
  <c r="F55" s="1"/>
  <c r="F56" s="1"/>
  <c r="F57" s="1"/>
  <c r="F58" s="1"/>
  <c r="F59" s="1"/>
  <c r="F60" s="1"/>
  <c r="F61" s="1"/>
  <c r="F62" s="1"/>
  <c r="F66"/>
  <c r="F67" s="1"/>
  <c r="F68" s="1"/>
  <c r="F69" s="1"/>
  <c r="F70" s="1"/>
  <c r="F71" s="1"/>
  <c r="F72" s="1"/>
  <c r="F73" s="1"/>
  <c r="F74" s="1"/>
  <c r="F75" s="1"/>
  <c r="F76" s="1"/>
  <c r="F80"/>
  <c r="F81" s="1"/>
  <c r="F82" s="1"/>
  <c r="F83" s="1"/>
  <c r="F84" s="1"/>
  <c r="F85" s="1"/>
  <c r="F86" s="1"/>
  <c r="F87" s="1"/>
  <c r="F88" s="1"/>
  <c r="F89" s="1"/>
  <c r="F93"/>
  <c r="F94" s="1"/>
  <c r="F95" s="1"/>
  <c r="F96" s="1"/>
  <c r="F97" s="1"/>
  <c r="F101"/>
  <c r="F102" s="1"/>
  <c r="F103" s="1"/>
  <c r="F104" s="1"/>
  <c r="F105" s="1"/>
  <c r="F109"/>
  <c r="F110" s="1"/>
  <c r="F111" s="1"/>
  <c r="F112" s="1"/>
  <c r="F113" s="1"/>
  <c r="F114" s="1"/>
  <c r="F118"/>
  <c r="F119" s="1"/>
  <c r="F120" s="1"/>
  <c r="F121" s="1"/>
  <c r="F122" s="1"/>
  <c r="F123" s="1"/>
  <c r="F124" s="1"/>
  <c r="F128"/>
  <c r="F129" s="1"/>
  <c r="F130" s="1"/>
  <c r="F131" s="1"/>
  <c r="F132" s="1"/>
  <c r="F133" s="1"/>
  <c r="F134" s="1"/>
  <c r="F135" s="1"/>
  <c r="F136" s="1"/>
  <c r="F137" s="1"/>
  <c r="F138" s="1"/>
  <c r="F142"/>
  <c r="F143" s="1"/>
  <c r="F144" s="1"/>
  <c r="F145" s="1"/>
  <c r="F146" s="1"/>
  <c r="F150"/>
  <c r="F151" s="1"/>
  <c r="F152" s="1"/>
  <c r="F153" s="1"/>
  <c r="F154" s="1"/>
  <c r="F155" s="1"/>
  <c r="F156" s="1"/>
  <c r="F157" s="1"/>
  <c r="F161"/>
  <c r="F162" s="1"/>
  <c r="F163" s="1"/>
  <c r="F164" s="1"/>
  <c r="F244"/>
  <c r="F245" s="1"/>
  <c r="F246" s="1"/>
  <c r="F247" s="1"/>
  <c r="F248" s="1"/>
  <c r="F249" s="1"/>
  <c r="F250" s="1"/>
  <c r="F251" s="1"/>
  <c r="F308"/>
  <c r="F309" s="1"/>
  <c r="F310" s="1"/>
  <c r="F311" s="1"/>
  <c r="F312" s="1"/>
  <c r="F313" s="1"/>
  <c r="F314" s="1"/>
  <c r="F315" s="1"/>
  <c r="F316" s="1"/>
  <c r="F317" s="1"/>
  <c r="F318" s="1"/>
  <c r="F319" s="1"/>
  <c r="F320" s="1"/>
  <c r="F321" s="1"/>
  <c r="F322" s="1"/>
  <c r="F323" s="1"/>
  <c r="F324" s="1"/>
  <c r="F325" s="1"/>
  <c r="F326" s="1"/>
  <c r="F327" s="1"/>
  <c r="F328" s="1"/>
  <c r="F335" l="1"/>
  <c r="F336" s="1"/>
  <c r="F337" s="1"/>
  <c r="F338" s="1"/>
  <c r="F339" s="1"/>
  <c r="F340" s="1"/>
  <c r="F341" s="1"/>
  <c r="F342" s="1"/>
  <c r="F343" s="1"/>
  <c r="F344" s="1"/>
  <c r="F345" s="1"/>
  <c r="F346" s="1"/>
  <c r="F347" s="1"/>
  <c r="F348" s="1"/>
  <c r="F349" s="1"/>
  <c r="F350" s="1"/>
  <c r="F351" s="1"/>
  <c r="F352" s="1"/>
  <c r="F353" s="1"/>
  <c r="F354" s="1"/>
  <c r="F355" s="1"/>
  <c r="F356" s="1"/>
  <c r="F357" s="1"/>
  <c r="F358" s="1"/>
  <c r="F359" s="1"/>
  <c r="F360" s="1"/>
  <c r="F361" s="1"/>
  <c r="F329"/>
  <c r="F330" s="1"/>
  <c r="F331" s="1"/>
  <c r="F332" s="1"/>
  <c r="F333" s="1"/>
  <c r="F334" s="1"/>
  <c r="F165"/>
  <c r="F166" s="1"/>
  <c r="F167" s="1"/>
  <c r="F168" s="1"/>
  <c r="F169" s="1"/>
  <c r="F170" s="1"/>
  <c r="F171" s="1"/>
</calcChain>
</file>

<file path=xl/sharedStrings.xml><?xml version="1.0" encoding="utf-8"?>
<sst xmlns="http://schemas.openxmlformats.org/spreadsheetml/2006/main" count="266" uniqueCount="128">
  <si>
    <t>Volunteer Category</t>
  </si>
  <si>
    <t>A</t>
  </si>
  <si>
    <t>Hospital Volunteer Hours (include any orientation or training)</t>
  </si>
  <si>
    <t>Hospital Name</t>
  </si>
  <si>
    <t>Supervisor</t>
  </si>
  <si>
    <t>Date</t>
  </si>
  <si>
    <t>Hours</t>
  </si>
  <si>
    <t>Subtotal</t>
  </si>
  <si>
    <t>Area of Hospital or Activity</t>
  </si>
  <si>
    <t>B</t>
  </si>
  <si>
    <t>Hospice Volunteer Hours (include any orientation or training)</t>
  </si>
  <si>
    <t>Hospice Name</t>
  </si>
  <si>
    <t>C</t>
  </si>
  <si>
    <t>D</t>
  </si>
  <si>
    <t>Sponsoring Organization</t>
  </si>
  <si>
    <t>E</t>
  </si>
  <si>
    <t>Police or Sheriff City/County</t>
  </si>
  <si>
    <t>Officer/Deputy Name</t>
  </si>
  <si>
    <t>F</t>
  </si>
  <si>
    <t>Event Name</t>
  </si>
  <si>
    <t>Location</t>
  </si>
  <si>
    <t>G</t>
  </si>
  <si>
    <t>City</t>
  </si>
  <si>
    <t>H</t>
  </si>
  <si>
    <t>I</t>
  </si>
  <si>
    <t>Name of Organization</t>
  </si>
  <si>
    <t>J</t>
  </si>
  <si>
    <t>Special Olympics</t>
  </si>
  <si>
    <t>Event or Competition</t>
  </si>
  <si>
    <t>K</t>
  </si>
  <si>
    <t>L</t>
  </si>
  <si>
    <t>M</t>
  </si>
  <si>
    <t>Professional Health Shadowing of All Types (include any orientation or introduction session)</t>
  </si>
  <si>
    <t>Type of Professional</t>
  </si>
  <si>
    <t>N</t>
  </si>
  <si>
    <t>O</t>
  </si>
  <si>
    <t>Location/Group</t>
  </si>
  <si>
    <t>Supervisor/MedEx Leader</t>
  </si>
  <si>
    <t>P</t>
  </si>
  <si>
    <t>Q</t>
  </si>
  <si>
    <t>Name of Activity/Organization</t>
  </si>
  <si>
    <t>Sub-Total</t>
  </si>
  <si>
    <t>Child Vision Measurement Program (Lion Kidsight or Other Opportunities)</t>
  </si>
  <si>
    <t>Mental Health Police Ride-Along Opportunities (Include University Police)</t>
  </si>
  <si>
    <t>Food Bank or Program Name</t>
  </si>
  <si>
    <t>Wheelchair Ramps (Texas Ramps Project)</t>
  </si>
  <si>
    <t xml:space="preserve">Medical Explorer Princess Program (Cancer Kids Related Projects) </t>
  </si>
  <si>
    <t>County or City</t>
  </si>
  <si>
    <t>EMS Ride-Along (include any orientation or training)</t>
  </si>
  <si>
    <t>Church Name</t>
  </si>
  <si>
    <t>Mission Clinic Location</t>
  </si>
  <si>
    <t>Location or City</t>
  </si>
  <si>
    <t>Name of Organization or Hospital</t>
  </si>
  <si>
    <t>Name</t>
  </si>
  <si>
    <t>Category</t>
  </si>
  <si>
    <t>Horseback Therapeutic Equestrian Activity (include any orientation or training)</t>
  </si>
  <si>
    <t>9/24 to 8/25</t>
  </si>
  <si>
    <t>Change as necessary</t>
  </si>
  <si>
    <t>City or University</t>
  </si>
  <si>
    <t>Any Other Health Related Volunteer Experiences Not Listed Above</t>
  </si>
  <si>
    <t>Professional's Name</t>
  </si>
  <si>
    <t>Thank you for using the above template Spreadsheet. It makes our jobs much easier.</t>
  </si>
  <si>
    <t>CMDA or Other Church Sponsored Medical Mission Trips (Domestic or International)</t>
  </si>
  <si>
    <t>Public Health Volunteer (Door-to-Door, Vaccination, Testing, or Other Heath Outreach Activities)</t>
  </si>
  <si>
    <t>12 Mo. Presidential Award Start:</t>
  </si>
  <si>
    <t>Y</t>
  </si>
  <si>
    <t>(Used for U.S. Presidential Volunteer Service Award)</t>
  </si>
  <si>
    <t>List any and all volunteer activities not being counted for the Presidential Volunteer Service Award.</t>
  </si>
  <si>
    <t>Just color code them appropriately.</t>
  </si>
  <si>
    <t>BLACK Font - Not Counted in the designated 12 months for Presidential Award</t>
  </si>
  <si>
    <t>In your FINAL Spreadsheet Submitted for the U.S. Presidential Award use the following font colors</t>
  </si>
  <si>
    <t>you are using for the Presidential Volunteer Service Award</t>
  </si>
  <si>
    <r>
      <t xml:space="preserve">The U.S. Presidential Volunteer Service </t>
    </r>
    <r>
      <rPr>
        <b/>
        <u/>
        <sz val="11"/>
        <color rgb="FFFF9900"/>
        <rFont val="Arial"/>
        <family val="2"/>
        <scheme val="minor"/>
      </rPr>
      <t>GOLD</t>
    </r>
    <r>
      <rPr>
        <b/>
        <sz val="11"/>
        <color rgb="FF000000"/>
        <rFont val="Arial"/>
        <family val="2"/>
        <scheme val="minor"/>
      </rPr>
      <t xml:space="preserve"> Award requires 250 hours within a 12 month period.</t>
    </r>
  </si>
  <si>
    <t xml:space="preserve">If over 25 years of age, it requires 500 hours within a 12 month period. </t>
  </si>
  <si>
    <t>Insert Rows in above spreadsheet as Needed.</t>
  </si>
  <si>
    <t>????</t>
  </si>
  <si>
    <t>Z</t>
  </si>
  <si>
    <t>Type of Activity</t>
  </si>
  <si>
    <t>Additional Volunteer Hours Involved in Medical Explorer Leadership or Management</t>
  </si>
  <si>
    <t>Source or Instructor</t>
  </si>
  <si>
    <t>Source or Supervisor</t>
  </si>
  <si>
    <t>Includes attendance at regular weekly meetings.</t>
  </si>
  <si>
    <r>
      <t>We will nominate Medical Explorers for the</t>
    </r>
    <r>
      <rPr>
        <b/>
        <sz val="12"/>
        <color rgb="FFC0C0C0"/>
        <rFont val="Arial"/>
        <family val="2"/>
        <scheme val="minor"/>
      </rPr>
      <t xml:space="preserve"> </t>
    </r>
    <r>
      <rPr>
        <b/>
        <sz val="12"/>
        <color rgb="FFB2B2B2"/>
        <rFont val="Arial"/>
        <family val="2"/>
        <scheme val="minor"/>
      </rPr>
      <t>SILVER</t>
    </r>
    <r>
      <rPr>
        <b/>
        <sz val="11"/>
        <color rgb="FF000000"/>
        <rFont val="Arial"/>
        <family val="2"/>
        <scheme val="minor"/>
      </rPr>
      <t xml:space="preserve"> award if over 25 years of age. Requires 250 hours.</t>
    </r>
  </si>
  <si>
    <t>GRAND Total</t>
  </si>
  <si>
    <t>Most Hours Below Count Toward the U.S. Presidential Volunteer Service Award</t>
  </si>
  <si>
    <t>Please submit your spreadsheet frequently especially as you approach the vol. hour threshold.</t>
  </si>
  <si>
    <t>Type &amp; Title  of Instruction</t>
  </si>
  <si>
    <t>Includes Officer Meetings and other meetings related to officer responsibilities</t>
  </si>
  <si>
    <t>Hunger, Food Bank, Food Distribution or School Fuel Volunteer Opportunities</t>
  </si>
  <si>
    <t>Church First-Aid/Safety or Security Opportunities (Service or Training)</t>
  </si>
  <si>
    <t>City or Type of Activity</t>
  </si>
  <si>
    <t>EMS City or EMS Organization or Unit</t>
  </si>
  <si>
    <t>Activity</t>
  </si>
  <si>
    <t>W</t>
  </si>
  <si>
    <t>X</t>
  </si>
  <si>
    <t>R</t>
  </si>
  <si>
    <t>Mission Able Volunteer</t>
  </si>
  <si>
    <t>S</t>
  </si>
  <si>
    <t>Water Rescue Volunteer</t>
  </si>
  <si>
    <t>T</t>
  </si>
  <si>
    <t>Race First-Aid (5K, 10K, Half-Marathon, etc.)</t>
  </si>
  <si>
    <t>If you have any questions, please e-mail Dr. Johnson for advice.  Charles.Johnson@txstate.edu</t>
  </si>
  <si>
    <t>Exceptions may be made after review by the nominator.</t>
  </si>
  <si>
    <t>U</t>
  </si>
  <si>
    <t>V</t>
  </si>
  <si>
    <t>Other Non-Medical Related Hours not yet reported</t>
  </si>
  <si>
    <t>Show date range -</t>
  </si>
  <si>
    <t>Calculate hours manually</t>
  </si>
  <si>
    <t xml:space="preserve">Use font colors  below to indicate the volunteer activities to be counted in the designated 12 month period </t>
  </si>
  <si>
    <t>Teaching MedEx or Outside Groups Without Pay (CPR, First-Aid, etc.)</t>
  </si>
  <si>
    <t xml:space="preserve">Personal Additional Volunteer Hours in Medical Explorer Training </t>
  </si>
  <si>
    <t>not Reported elsewhere</t>
  </si>
  <si>
    <t>CERT (any designated CERT activity)/First-Aid Operations (Include CERT, FEMA Training)</t>
  </si>
  <si>
    <r>
      <t xml:space="preserve">Blood Sugar or BP Clinics (Include Lion or otherwise, </t>
    </r>
    <r>
      <rPr>
        <b/>
        <u/>
        <sz val="13"/>
        <color rgb="FFFF0000"/>
        <rFont val="Calibri"/>
        <family val="2"/>
      </rPr>
      <t>NOT CMDA</t>
    </r>
    <r>
      <rPr>
        <b/>
        <u/>
        <sz val="13"/>
        <color rgb="FF0070C0"/>
        <rFont val="Calibri"/>
        <family val="2"/>
      </rPr>
      <t xml:space="preserve"> </t>
    </r>
    <r>
      <rPr>
        <b/>
        <u/>
        <sz val="13"/>
        <color rgb="FFFF0000"/>
        <rFont val="Calibri"/>
        <family val="2"/>
      </rPr>
      <t>or Medical Mission Trip Related</t>
    </r>
    <r>
      <rPr>
        <b/>
        <u/>
        <sz val="13"/>
        <color rgb="FF0070C0"/>
        <rFont val="Calibri"/>
        <family val="2"/>
      </rPr>
      <t>)</t>
    </r>
  </si>
  <si>
    <t>Subtotal Greatest Number Vol. Hours in ANY 12 month period</t>
  </si>
  <si>
    <t>BOLD RED Font - Counted toward the Presidential Award in the above 12 month period</t>
  </si>
  <si>
    <t>Women's Center Volunteer Training or Volunteer Activities</t>
  </si>
  <si>
    <t>Water Rescue Volunteer (Ski Tournaments, etc.)</t>
  </si>
  <si>
    <t>Added manually</t>
  </si>
  <si>
    <t>12 Mo. Presidential Award End:</t>
  </si>
  <si>
    <t>Red Cross (Any Type Volunteer), CPR/First-Aid Instruction</t>
  </si>
  <si>
    <t>Date Range for 12 month Presidential Volunteer Award</t>
  </si>
  <si>
    <t>GRAND Total Greatest Number Vol. Hours in ANY 12 month period</t>
  </si>
  <si>
    <t>Total</t>
  </si>
  <si>
    <t>GRAND Total for All Above Volunteer Hours This Academic Year (July 1 to June 30)</t>
  </si>
  <si>
    <t>Date This Spreadsheet Submitted:</t>
  </si>
  <si>
    <t>SOP 1102.02.02 Template</t>
  </si>
  <si>
    <t>Summary of Volunteer Hours</t>
  </si>
</sst>
</file>

<file path=xl/styles.xml><?xml version="1.0" encoding="utf-8"?>
<styleSheet xmlns="http://schemas.openxmlformats.org/spreadsheetml/2006/main">
  <numFmts count="1">
    <numFmt numFmtId="164" formatCode="mm/dd/yy;@"/>
  </numFmts>
  <fonts count="48">
    <font>
      <sz val="10"/>
      <color rgb="FF000000"/>
      <name val="Arial"/>
      <scheme val="minor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Arial"/>
      <family val="2"/>
      <scheme val="minor"/>
    </font>
    <font>
      <b/>
      <sz val="12"/>
      <color rgb="FF000000"/>
      <name val="Calibri"/>
      <family val="2"/>
    </font>
    <font>
      <b/>
      <u/>
      <sz val="12"/>
      <color rgb="FF000000"/>
      <name val="Calibri"/>
      <family val="2"/>
    </font>
    <font>
      <sz val="12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u/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rgb="FFFF0000"/>
      <name val="Arial"/>
      <family val="2"/>
      <scheme val="minor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rgb="FF0070C0"/>
      <name val="Calibri"/>
      <family val="2"/>
    </font>
    <font>
      <b/>
      <u/>
      <sz val="14"/>
      <color rgb="FF0070C0"/>
      <name val="Calibri"/>
      <family val="2"/>
    </font>
    <font>
      <b/>
      <sz val="14"/>
      <color rgb="FF0070C0"/>
      <name val="Arial"/>
      <family val="2"/>
      <scheme val="minor"/>
    </font>
    <font>
      <sz val="14"/>
      <color rgb="FF0070C0"/>
      <name val="Calibri"/>
      <family val="2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sz val="14"/>
      <color rgb="FF000000"/>
      <name val="Arial"/>
      <family val="2"/>
      <scheme val="minor"/>
    </font>
    <font>
      <b/>
      <sz val="14"/>
      <color rgb="FFFF0000"/>
      <name val="Arial"/>
      <family val="2"/>
      <scheme val="minor"/>
    </font>
    <font>
      <sz val="14"/>
      <color rgb="FF0070C0"/>
      <name val="Arial"/>
      <family val="2"/>
      <scheme val="minor"/>
    </font>
    <font>
      <b/>
      <u/>
      <sz val="11"/>
      <color theme="1"/>
      <name val="Calibri"/>
      <family val="2"/>
    </font>
    <font>
      <b/>
      <sz val="13"/>
      <color rgb="FFFF0000"/>
      <name val="Calibri"/>
      <family val="2"/>
    </font>
    <font>
      <b/>
      <u/>
      <sz val="12"/>
      <color rgb="FFFF0000"/>
      <name val="Calibri"/>
      <family val="2"/>
    </font>
    <font>
      <b/>
      <u/>
      <sz val="13"/>
      <color rgb="FFFF0000"/>
      <name val="Calibri"/>
      <family val="2"/>
    </font>
    <font>
      <b/>
      <sz val="13"/>
      <color rgb="FFFF0000"/>
      <name val="Arial"/>
      <family val="2"/>
      <scheme val="minor"/>
    </font>
    <font>
      <b/>
      <sz val="12"/>
      <color rgb="FFFF0000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12"/>
      <color rgb="FFC0C0C0"/>
      <name val="Arial"/>
      <family val="2"/>
      <scheme val="minor"/>
    </font>
    <font>
      <b/>
      <u/>
      <sz val="11"/>
      <color rgb="FFFF9900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u/>
      <sz val="14"/>
      <color rgb="FF0070C0"/>
      <name val="Arial"/>
      <family val="2"/>
      <scheme val="minor"/>
    </font>
    <font>
      <b/>
      <sz val="12"/>
      <color rgb="FFB2B2B2"/>
      <name val="Arial"/>
      <family val="2"/>
      <scheme val="minor"/>
    </font>
    <font>
      <b/>
      <sz val="13"/>
      <color theme="1"/>
      <name val="Calibri"/>
      <family val="2"/>
    </font>
    <font>
      <sz val="10"/>
      <color rgb="FF0070C0"/>
      <name val="Calibri"/>
      <family val="2"/>
    </font>
    <font>
      <sz val="8"/>
      <color rgb="FF000000"/>
      <name val="Calibri"/>
      <family val="2"/>
    </font>
    <font>
      <b/>
      <sz val="10"/>
      <color theme="1"/>
      <name val="Arial"/>
      <family val="2"/>
      <scheme val="minor"/>
    </font>
    <font>
      <b/>
      <sz val="13"/>
      <color rgb="FF000000"/>
      <name val="Arial"/>
      <family val="2"/>
      <scheme val="minor"/>
    </font>
    <font>
      <sz val="13"/>
      <color rgb="FF000000"/>
      <name val="Arial"/>
      <family val="2"/>
      <scheme val="minor"/>
    </font>
    <font>
      <b/>
      <u/>
      <sz val="13"/>
      <color rgb="FF0070C0"/>
      <name val="Calibri"/>
      <family val="2"/>
    </font>
    <font>
      <b/>
      <u/>
      <sz val="13"/>
      <color rgb="FF0070C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2" fontId="6" fillId="0" borderId="0" xfId="0" applyNumberFormat="1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14" fontId="10" fillId="0" borderId="0" xfId="0" applyNumberFormat="1" applyFont="1"/>
    <xf numFmtId="2" fontId="10" fillId="0" borderId="0" xfId="0" applyNumberFormat="1" applyFont="1"/>
    <xf numFmtId="14" fontId="9" fillId="0" borderId="0" xfId="0" applyNumberFormat="1" applyFont="1"/>
    <xf numFmtId="2" fontId="9" fillId="0" borderId="0" xfId="0" applyNumberFormat="1" applyFont="1"/>
    <xf numFmtId="0" fontId="13" fillId="0" borderId="0" xfId="0" applyFont="1"/>
    <xf numFmtId="0" fontId="14" fillId="0" borderId="0" xfId="0" applyFont="1"/>
    <xf numFmtId="14" fontId="13" fillId="0" borderId="0" xfId="0" applyNumberFormat="1" applyFont="1"/>
    <xf numFmtId="2" fontId="13" fillId="0" borderId="0" xfId="0" applyNumberFormat="1" applyFont="1" applyAlignment="1">
      <alignment horizontal="right"/>
    </xf>
    <xf numFmtId="2" fontId="13" fillId="0" borderId="0" xfId="0" applyNumberFormat="1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14" fontId="8" fillId="0" borderId="0" xfId="0" applyNumberFormat="1" applyFont="1"/>
    <xf numFmtId="0" fontId="17" fillId="0" borderId="0" xfId="0" applyFont="1" applyAlignment="1">
      <alignment horizontal="center"/>
    </xf>
    <xf numFmtId="0" fontId="24" fillId="0" borderId="0" xfId="0" applyFont="1"/>
    <xf numFmtId="0" fontId="25" fillId="0" borderId="0" xfId="0" applyFont="1"/>
    <xf numFmtId="0" fontId="26" fillId="0" borderId="0" xfId="0" applyFont="1"/>
    <xf numFmtId="0" fontId="3" fillId="0" borderId="0" xfId="0" applyFont="1" applyAlignment="1">
      <alignment wrapText="1"/>
    </xf>
    <xf numFmtId="2" fontId="0" fillId="0" borderId="0" xfId="0" applyNumberFormat="1"/>
    <xf numFmtId="0" fontId="27" fillId="0" borderId="0" xfId="0" applyFont="1" applyAlignment="1">
      <alignment vertical="center"/>
    </xf>
    <xf numFmtId="0" fontId="28" fillId="0" borderId="0" xfId="0" applyFont="1"/>
    <xf numFmtId="0" fontId="29" fillId="0" borderId="1" xfId="0" applyFont="1" applyBorder="1"/>
    <xf numFmtId="0" fontId="23" fillId="0" borderId="1" xfId="0" applyFont="1" applyBorder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22" fillId="0" borderId="0" xfId="0" applyFont="1" applyAlignment="1">
      <alignment horizontal="right"/>
    </xf>
    <xf numFmtId="0" fontId="30" fillId="0" borderId="0" xfId="0" applyFont="1" applyAlignment="1">
      <alignment vertical="center"/>
    </xf>
    <xf numFmtId="2" fontId="23" fillId="0" borderId="0" xfId="0" applyNumberFormat="1" applyFont="1"/>
    <xf numFmtId="0" fontId="33" fillId="0" borderId="0" xfId="0" applyFont="1"/>
    <xf numFmtId="0" fontId="34" fillId="0" borderId="0" xfId="0" applyFont="1"/>
    <xf numFmtId="0" fontId="37" fillId="0" borderId="0" xfId="0" applyFont="1"/>
    <xf numFmtId="0" fontId="34" fillId="0" borderId="1" xfId="0" applyFont="1" applyBorder="1"/>
    <xf numFmtId="2" fontId="28" fillId="0" borderId="0" xfId="0" applyNumberFormat="1" applyFont="1" applyAlignment="1">
      <alignment horizontal="right"/>
    </xf>
    <xf numFmtId="0" fontId="18" fillId="0" borderId="0" xfId="0" applyFont="1" applyAlignment="1">
      <alignment wrapText="1"/>
    </xf>
    <xf numFmtId="0" fontId="38" fillId="0" borderId="0" xfId="0" applyFont="1"/>
    <xf numFmtId="0" fontId="0" fillId="0" borderId="1" xfId="0" applyBorder="1"/>
    <xf numFmtId="0" fontId="0" fillId="0" borderId="2" xfId="0" applyBorder="1"/>
    <xf numFmtId="2" fontId="23" fillId="0" borderId="1" xfId="0" applyNumberFormat="1" applyFont="1" applyBorder="1" applyAlignment="1">
      <alignment horizontal="right"/>
    </xf>
    <xf numFmtId="0" fontId="25" fillId="0" borderId="2" xfId="0" applyFont="1" applyBorder="1"/>
    <xf numFmtId="0" fontId="40" fillId="0" borderId="0" xfId="0" applyFont="1" applyAlignment="1">
      <alignment horizontal="right"/>
    </xf>
    <xf numFmtId="0" fontId="18" fillId="0" borderId="1" xfId="0" applyFont="1" applyBorder="1"/>
    <xf numFmtId="0" fontId="19" fillId="0" borderId="1" xfId="0" applyFont="1" applyBorder="1"/>
    <xf numFmtId="0" fontId="20" fillId="0" borderId="1" xfId="0" applyFont="1" applyBorder="1"/>
    <xf numFmtId="14" fontId="18" fillId="0" borderId="1" xfId="0" applyNumberFormat="1" applyFont="1" applyBorder="1"/>
    <xf numFmtId="2" fontId="18" fillId="0" borderId="1" xfId="0" applyNumberFormat="1" applyFont="1" applyBorder="1"/>
    <xf numFmtId="2" fontId="20" fillId="0" borderId="1" xfId="0" applyNumberFormat="1" applyFont="1" applyBorder="1"/>
    <xf numFmtId="0" fontId="26" fillId="0" borderId="1" xfId="0" applyFont="1" applyBorder="1"/>
    <xf numFmtId="0" fontId="38" fillId="0" borderId="1" xfId="0" applyFont="1" applyBorder="1"/>
    <xf numFmtId="0" fontId="18" fillId="0" borderId="1" xfId="0" applyFont="1" applyBorder="1" applyAlignment="1">
      <alignment wrapText="1"/>
    </xf>
    <xf numFmtId="0" fontId="41" fillId="0" borderId="1" xfId="0" applyFont="1" applyBorder="1"/>
    <xf numFmtId="14" fontId="13" fillId="0" borderId="1" xfId="0" applyNumberFormat="1" applyFont="1" applyBorder="1"/>
    <xf numFmtId="2" fontId="13" fillId="0" borderId="1" xfId="0" applyNumberFormat="1" applyFont="1" applyBorder="1"/>
    <xf numFmtId="2" fontId="0" fillId="0" borderId="1" xfId="0" applyNumberFormat="1" applyBorder="1"/>
    <xf numFmtId="0" fontId="13" fillId="0" borderId="1" xfId="0" applyFont="1" applyBorder="1"/>
    <xf numFmtId="0" fontId="42" fillId="0" borderId="0" xfId="0" applyFont="1"/>
    <xf numFmtId="0" fontId="43" fillId="0" borderId="0" xfId="0" applyFont="1"/>
    <xf numFmtId="0" fontId="20" fillId="0" borderId="0" xfId="0" applyFont="1" applyBorder="1"/>
    <xf numFmtId="0" fontId="38" fillId="0" borderId="0" xfId="0" applyFont="1" applyBorder="1"/>
    <xf numFmtId="0" fontId="26" fillId="0" borderId="0" xfId="0" applyFont="1" applyBorder="1"/>
    <xf numFmtId="0" fontId="44" fillId="0" borderId="0" xfId="0" applyFont="1"/>
    <xf numFmtId="0" fontId="45" fillId="0" borderId="0" xfId="0" applyFont="1"/>
    <xf numFmtId="0" fontId="46" fillId="0" borderId="1" xfId="0" applyFont="1" applyBorder="1"/>
    <xf numFmtId="0" fontId="47" fillId="0" borderId="1" xfId="0" applyFont="1" applyBorder="1" applyAlignment="1">
      <alignment vertical="center"/>
    </xf>
    <xf numFmtId="0" fontId="47" fillId="0" borderId="0" xfId="0" applyFont="1" applyAlignment="1">
      <alignment vertical="center"/>
    </xf>
    <xf numFmtId="164" fontId="8" fillId="0" borderId="0" xfId="0" applyNumberFormat="1" applyFont="1"/>
    <xf numFmtId="164" fontId="10" fillId="0" borderId="0" xfId="0" applyNumberFormat="1" applyFont="1"/>
    <xf numFmtId="164" fontId="9" fillId="0" borderId="0" xfId="0" applyNumberFormat="1" applyFont="1"/>
    <xf numFmtId="164" fontId="13" fillId="0" borderId="0" xfId="0" applyNumberFormat="1" applyFont="1"/>
    <xf numFmtId="164" fontId="18" fillId="0" borderId="1" xfId="0" applyNumberFormat="1" applyFont="1" applyBorder="1"/>
    <xf numFmtId="164" fontId="14" fillId="0" borderId="0" xfId="0" applyNumberFormat="1" applyFont="1"/>
    <xf numFmtId="164" fontId="13" fillId="0" borderId="0" xfId="0" applyNumberFormat="1" applyFont="1" applyAlignment="1">
      <alignment horizontal="right"/>
    </xf>
    <xf numFmtId="164" fontId="42" fillId="0" borderId="0" xfId="0" applyNumberFormat="1" applyFont="1"/>
    <xf numFmtId="164" fontId="0" fillId="0" borderId="0" xfId="0" applyNumberFormat="1"/>
    <xf numFmtId="164" fontId="28" fillId="0" borderId="0" xfId="0" applyNumberFormat="1" applyFont="1"/>
    <xf numFmtId="164" fontId="6" fillId="0" borderId="0" xfId="0" applyNumberFormat="1" applyFont="1"/>
    <xf numFmtId="164" fontId="1" fillId="0" borderId="0" xfId="0" applyNumberFormat="1" applyFont="1"/>
    <xf numFmtId="164" fontId="1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70C0"/>
      <color rgb="FFB2B2B2"/>
      <color rgb="FFC0C0C0"/>
      <color rgb="FFDDDDDD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Y393"/>
  <sheetViews>
    <sheetView tabSelected="1" showWhiteSpace="0" view="pageLayout" topLeftCell="A29" zoomScale="85" zoomScalePageLayoutView="85" workbookViewId="0">
      <selection activeCell="H32" sqref="H32"/>
    </sheetView>
  </sheetViews>
  <sheetFormatPr defaultColWidth="12.54296875" defaultRowHeight="15.75" customHeight="1"/>
  <cols>
    <col min="1" max="1" width="5.453125" customWidth="1"/>
    <col min="2" max="2" width="32.81640625" customWidth="1"/>
    <col min="3" max="3" width="29.08984375" customWidth="1"/>
    <col min="4" max="4" width="11.453125" customWidth="1"/>
    <col min="5" max="5" width="9.90625" customWidth="1"/>
    <col min="6" max="6" width="9.81640625" customWidth="1"/>
    <col min="7" max="7" width="24.54296875" customWidth="1"/>
    <col min="8" max="8" width="22.453125" customWidth="1"/>
  </cols>
  <sheetData>
    <row r="1" spans="1:7" s="7" customFormat="1" ht="27" customHeight="1">
      <c r="A1" s="3" t="s">
        <v>53</v>
      </c>
      <c r="B1" s="3"/>
      <c r="C1" s="3" t="s">
        <v>64</v>
      </c>
      <c r="D1" s="84"/>
      <c r="E1" s="23"/>
      <c r="F1" s="31"/>
      <c r="G1" s="23"/>
    </row>
    <row r="2" spans="1:7" s="7" customFormat="1" ht="21.75" customHeight="1">
      <c r="A2" s="23"/>
      <c r="B2" s="32" t="s">
        <v>127</v>
      </c>
      <c r="C2" s="3" t="s">
        <v>119</v>
      </c>
      <c r="D2" s="84"/>
      <c r="E2" s="23"/>
      <c r="F2" s="31"/>
      <c r="G2" s="23"/>
    </row>
    <row r="3" spans="1:7" s="7" customFormat="1" ht="15.75" customHeight="1">
      <c r="A3" s="23"/>
      <c r="B3" s="59" t="s">
        <v>125</v>
      </c>
      <c r="C3" s="96"/>
      <c r="D3" s="23"/>
      <c r="E3" s="23"/>
      <c r="F3" s="23"/>
      <c r="G3" s="23"/>
    </row>
    <row r="4" spans="1:7" s="4" customFormat="1" ht="21.75" customHeight="1" thickBot="1">
      <c r="A4" s="3"/>
      <c r="B4" s="24" t="s">
        <v>0</v>
      </c>
      <c r="C4" s="3" t="s">
        <v>126</v>
      </c>
      <c r="D4" s="3"/>
      <c r="E4" s="3"/>
      <c r="F4" s="3"/>
      <c r="G4" s="3"/>
    </row>
    <row r="5" spans="1:7" s="27" customFormat="1" ht="22.5" customHeight="1" thickTop="1">
      <c r="A5" s="60" t="s">
        <v>1</v>
      </c>
      <c r="B5" s="61" t="s">
        <v>2</v>
      </c>
      <c r="C5" s="60"/>
      <c r="D5" s="60"/>
      <c r="E5" s="60"/>
      <c r="F5" s="60"/>
      <c r="G5" s="60"/>
    </row>
    <row r="6" spans="1:7" s="8" customFormat="1" ht="15.75" customHeight="1">
      <c r="A6" s="10"/>
      <c r="B6" s="11" t="s">
        <v>3</v>
      </c>
      <c r="C6" s="11" t="s">
        <v>4</v>
      </c>
      <c r="D6" s="11" t="s">
        <v>5</v>
      </c>
      <c r="E6" s="11" t="s">
        <v>6</v>
      </c>
      <c r="F6" s="11" t="s">
        <v>7</v>
      </c>
      <c r="G6" s="11" t="s">
        <v>8</v>
      </c>
    </row>
    <row r="7" spans="1:7" s="8" customFormat="1" ht="15.75" customHeight="1">
      <c r="A7" s="10"/>
      <c r="B7" s="10"/>
      <c r="C7" s="10"/>
      <c r="D7" s="85"/>
      <c r="E7" s="14">
        <v>0</v>
      </c>
      <c r="F7" s="37">
        <f>E7</f>
        <v>0</v>
      </c>
      <c r="G7" s="10"/>
    </row>
    <row r="8" spans="1:7" s="8" customFormat="1" ht="15.75" customHeight="1">
      <c r="A8" s="10"/>
      <c r="B8" s="10"/>
      <c r="C8" s="10"/>
      <c r="D8" s="85"/>
      <c r="E8" s="14">
        <v>0</v>
      </c>
      <c r="F8" s="37">
        <f>F7+E8</f>
        <v>0</v>
      </c>
      <c r="G8" s="10"/>
    </row>
    <row r="9" spans="1:7" s="8" customFormat="1" ht="15.75" customHeight="1">
      <c r="A9" s="10"/>
      <c r="B9" s="10"/>
      <c r="C9" s="10"/>
      <c r="D9" s="85"/>
      <c r="E9" s="14">
        <v>0</v>
      </c>
      <c r="F9" s="37">
        <f t="shared" ref="F9" si="0">F8+E9</f>
        <v>0</v>
      </c>
      <c r="G9" s="10"/>
    </row>
    <row r="10" spans="1:7" s="8" customFormat="1" ht="15.75" customHeight="1">
      <c r="A10" s="10"/>
      <c r="B10" s="10"/>
      <c r="C10" s="10"/>
      <c r="D10" s="85"/>
      <c r="E10" s="14">
        <v>0</v>
      </c>
      <c r="F10" s="37">
        <f t="shared" ref="F10:F12" si="1">F9+E10</f>
        <v>0</v>
      </c>
      <c r="G10" s="10"/>
    </row>
    <row r="11" spans="1:7" s="8" customFormat="1" ht="15.75" customHeight="1">
      <c r="A11" s="10"/>
      <c r="B11" s="10"/>
      <c r="C11" s="10"/>
      <c r="D11" s="85"/>
      <c r="E11" s="14">
        <v>0</v>
      </c>
      <c r="F11" s="37">
        <f t="shared" si="1"/>
        <v>0</v>
      </c>
      <c r="G11" s="10"/>
    </row>
    <row r="12" spans="1:7" s="8" customFormat="1" ht="15.75" customHeight="1">
      <c r="A12" s="10"/>
      <c r="B12" s="10"/>
      <c r="C12" s="10"/>
      <c r="D12" s="85"/>
      <c r="E12" s="14">
        <v>0</v>
      </c>
      <c r="F12" s="37">
        <f t="shared" si="1"/>
        <v>0</v>
      </c>
      <c r="G12" s="10"/>
    </row>
    <row r="13" spans="1:7" s="8" customFormat="1" ht="15.75" customHeight="1" thickBot="1">
      <c r="A13" s="10"/>
      <c r="B13" s="12"/>
      <c r="C13" s="10"/>
      <c r="D13" s="13"/>
      <c r="E13" s="14"/>
      <c r="F13" s="37"/>
      <c r="G13" s="10"/>
    </row>
    <row r="14" spans="1:7" s="62" customFormat="1" ht="25.5" customHeight="1" thickTop="1">
      <c r="A14" s="60" t="s">
        <v>9</v>
      </c>
      <c r="B14" s="61" t="s">
        <v>10</v>
      </c>
      <c r="C14" s="60"/>
      <c r="D14" s="60"/>
      <c r="E14" s="60"/>
      <c r="G14" s="60" t="s">
        <v>54</v>
      </c>
    </row>
    <row r="15" spans="1:7" s="8" customFormat="1" ht="15.75" customHeight="1">
      <c r="A15" s="10"/>
      <c r="B15" s="11" t="s">
        <v>11</v>
      </c>
      <c r="C15" s="11" t="s">
        <v>4</v>
      </c>
      <c r="D15" s="11" t="s">
        <v>5</v>
      </c>
      <c r="E15" s="11" t="s">
        <v>6</v>
      </c>
      <c r="F15" s="11" t="s">
        <v>7</v>
      </c>
      <c r="G15" s="11" t="s">
        <v>90</v>
      </c>
    </row>
    <row r="16" spans="1:7" s="8" customFormat="1" ht="15.75" customHeight="1">
      <c r="A16" s="10"/>
      <c r="B16" s="10"/>
      <c r="C16" s="10"/>
      <c r="D16" s="85"/>
      <c r="E16" s="14">
        <v>0</v>
      </c>
      <c r="F16" s="37">
        <f>E16</f>
        <v>0</v>
      </c>
      <c r="G16" s="10"/>
    </row>
    <row r="17" spans="1:7" s="8" customFormat="1" ht="15.75" customHeight="1">
      <c r="A17" s="10"/>
      <c r="B17" s="10"/>
      <c r="C17" s="10"/>
      <c r="D17" s="85"/>
      <c r="E17" s="14">
        <v>0</v>
      </c>
      <c r="F17" s="37">
        <f>F16+E17</f>
        <v>0</v>
      </c>
      <c r="G17" s="10"/>
    </row>
    <row r="18" spans="1:7" s="8" customFormat="1" ht="15.75" customHeight="1">
      <c r="A18" s="10"/>
      <c r="B18" s="10"/>
      <c r="C18" s="10"/>
      <c r="D18" s="85"/>
      <c r="E18" s="14">
        <v>0</v>
      </c>
      <c r="F18" s="37">
        <f t="shared" ref="F18:F23" si="2">F17+E18</f>
        <v>0</v>
      </c>
      <c r="G18" s="10"/>
    </row>
    <row r="19" spans="1:7" s="8" customFormat="1" ht="15.75" customHeight="1">
      <c r="A19" s="10"/>
      <c r="B19" s="10"/>
      <c r="C19" s="10"/>
      <c r="D19" s="85"/>
      <c r="E19" s="14">
        <v>0</v>
      </c>
      <c r="F19" s="37">
        <f t="shared" si="2"/>
        <v>0</v>
      </c>
      <c r="G19" s="10"/>
    </row>
    <row r="20" spans="1:7" s="8" customFormat="1" ht="15.75" customHeight="1">
      <c r="A20" s="10"/>
      <c r="B20" s="10"/>
      <c r="C20" s="10"/>
      <c r="D20" s="85"/>
      <c r="E20" s="14">
        <v>0</v>
      </c>
      <c r="F20" s="37">
        <f t="shared" si="2"/>
        <v>0</v>
      </c>
      <c r="G20" s="10"/>
    </row>
    <row r="21" spans="1:7" s="8" customFormat="1" ht="15.75" customHeight="1">
      <c r="A21" s="10"/>
      <c r="B21" s="10"/>
      <c r="C21" s="10"/>
      <c r="D21" s="85"/>
      <c r="E21" s="14">
        <v>0</v>
      </c>
      <c r="F21" s="37">
        <f t="shared" si="2"/>
        <v>0</v>
      </c>
      <c r="G21" s="10"/>
    </row>
    <row r="22" spans="1:7" s="8" customFormat="1" ht="15.75" customHeight="1">
      <c r="A22" s="10"/>
      <c r="B22" s="10"/>
      <c r="C22" s="10"/>
      <c r="D22" s="85"/>
      <c r="E22" s="14">
        <v>0</v>
      </c>
      <c r="F22" s="37">
        <f t="shared" si="2"/>
        <v>0</v>
      </c>
      <c r="G22" s="10"/>
    </row>
    <row r="23" spans="1:7" s="8" customFormat="1" ht="15.75" customHeight="1">
      <c r="A23" s="10"/>
      <c r="B23" s="10"/>
      <c r="C23" s="10"/>
      <c r="D23" s="85"/>
      <c r="E23" s="14">
        <v>0</v>
      </c>
      <c r="F23" s="37">
        <f t="shared" si="2"/>
        <v>0</v>
      </c>
      <c r="G23" s="10"/>
    </row>
    <row r="24" spans="1:7" s="8" customFormat="1" ht="15.75" customHeight="1" thickBot="1">
      <c r="A24" s="10"/>
      <c r="B24" s="10"/>
      <c r="C24" s="10"/>
      <c r="D24" s="13"/>
      <c r="E24" s="14"/>
      <c r="F24" s="37"/>
      <c r="G24" s="10"/>
    </row>
    <row r="25" spans="1:7" s="27" customFormat="1" ht="19.5" customHeight="1" thickTop="1">
      <c r="A25" s="60" t="s">
        <v>12</v>
      </c>
      <c r="B25" s="61" t="s">
        <v>48</v>
      </c>
      <c r="C25" s="60"/>
      <c r="D25" s="60"/>
      <c r="E25" s="60"/>
      <c r="F25" s="62"/>
      <c r="G25" s="60" t="s">
        <v>54</v>
      </c>
    </row>
    <row r="26" spans="1:7" s="8" customFormat="1" ht="15.75" customHeight="1">
      <c r="A26" s="10"/>
      <c r="B26" s="11" t="s">
        <v>91</v>
      </c>
      <c r="C26" s="11" t="s">
        <v>4</v>
      </c>
      <c r="D26" s="11" t="s">
        <v>5</v>
      </c>
      <c r="E26" s="11" t="s">
        <v>6</v>
      </c>
      <c r="F26" s="11" t="s">
        <v>7</v>
      </c>
      <c r="G26" s="11" t="s">
        <v>22</v>
      </c>
    </row>
    <row r="27" spans="1:7" s="8" customFormat="1" ht="15.75" customHeight="1">
      <c r="A27" s="10"/>
      <c r="C27" s="10"/>
      <c r="D27" s="85"/>
      <c r="E27" s="14">
        <v>0</v>
      </c>
      <c r="F27" s="37">
        <f>E27</f>
        <v>0</v>
      </c>
      <c r="G27" s="10"/>
    </row>
    <row r="28" spans="1:7" s="8" customFormat="1" ht="15.75" customHeight="1">
      <c r="A28" s="10"/>
      <c r="C28" s="10"/>
      <c r="D28" s="85"/>
      <c r="E28" s="14">
        <v>0</v>
      </c>
      <c r="F28" s="16">
        <f>F27+E28</f>
        <v>0</v>
      </c>
      <c r="G28" s="10"/>
    </row>
    <row r="29" spans="1:7" s="8" customFormat="1" ht="15.75" customHeight="1">
      <c r="A29" s="10"/>
      <c r="C29" s="10"/>
      <c r="D29" s="85"/>
      <c r="E29" s="14">
        <v>0</v>
      </c>
      <c r="F29" s="16">
        <f t="shared" ref="F29:F32" si="3">F28+E29</f>
        <v>0</v>
      </c>
      <c r="G29" s="10"/>
    </row>
    <row r="30" spans="1:7" s="8" customFormat="1" ht="15.75" customHeight="1">
      <c r="A30" s="10"/>
      <c r="C30" s="10"/>
      <c r="D30" s="85"/>
      <c r="E30" s="14">
        <v>0</v>
      </c>
      <c r="F30" s="16">
        <f t="shared" si="3"/>
        <v>0</v>
      </c>
      <c r="G30" s="10"/>
    </row>
    <row r="31" spans="1:7" s="8" customFormat="1" ht="15.75" customHeight="1">
      <c r="A31" s="10"/>
      <c r="B31" s="10"/>
      <c r="C31" s="10"/>
      <c r="D31" s="85"/>
      <c r="E31" s="14">
        <v>0</v>
      </c>
      <c r="F31" s="16">
        <f t="shared" si="3"/>
        <v>0</v>
      </c>
      <c r="G31" s="10"/>
    </row>
    <row r="32" spans="1:7" s="8" customFormat="1" ht="15.75" customHeight="1">
      <c r="A32" s="10"/>
      <c r="B32" s="10"/>
      <c r="C32" s="10"/>
      <c r="D32" s="85"/>
      <c r="E32" s="14">
        <v>0</v>
      </c>
      <c r="F32" s="16">
        <f t="shared" si="3"/>
        <v>0</v>
      </c>
      <c r="G32" s="10"/>
    </row>
    <row r="33" spans="1:7" s="8" customFormat="1" ht="15.75" customHeight="1" thickBot="1">
      <c r="A33" s="10"/>
      <c r="B33" s="10"/>
      <c r="C33" s="10"/>
      <c r="D33" s="85"/>
      <c r="E33" s="14"/>
      <c r="F33" s="16"/>
      <c r="G33" s="10"/>
    </row>
    <row r="34" spans="1:7" s="27" customFormat="1" ht="22.5" customHeight="1" thickTop="1">
      <c r="A34" s="60" t="s">
        <v>13</v>
      </c>
      <c r="B34" s="61" t="s">
        <v>62</v>
      </c>
      <c r="C34" s="60"/>
      <c r="D34" s="60"/>
      <c r="E34" s="60"/>
      <c r="F34" s="62"/>
      <c r="G34" s="60" t="s">
        <v>54</v>
      </c>
    </row>
    <row r="35" spans="1:7" s="8" customFormat="1" ht="15.75" customHeight="1">
      <c r="A35" s="10"/>
      <c r="B35" s="11" t="s">
        <v>14</v>
      </c>
      <c r="C35" s="18" t="s">
        <v>37</v>
      </c>
      <c r="D35" s="11" t="s">
        <v>5</v>
      </c>
      <c r="E35" s="11" t="s">
        <v>6</v>
      </c>
      <c r="F35" s="11" t="s">
        <v>7</v>
      </c>
      <c r="G35" s="11" t="s">
        <v>50</v>
      </c>
    </row>
    <row r="36" spans="1:7" s="8" customFormat="1" ht="15.75" customHeight="1">
      <c r="D36" s="86"/>
      <c r="E36" s="16">
        <v>0</v>
      </c>
      <c r="F36" s="37">
        <f>E36</f>
        <v>0</v>
      </c>
    </row>
    <row r="37" spans="1:7" s="8" customFormat="1" ht="15.75" customHeight="1">
      <c r="D37" s="86"/>
      <c r="E37" s="16">
        <v>0</v>
      </c>
      <c r="F37" s="37">
        <f>F36+E37</f>
        <v>0</v>
      </c>
    </row>
    <row r="38" spans="1:7" s="8" customFormat="1" ht="15.75" customHeight="1">
      <c r="D38" s="86"/>
      <c r="E38" s="16">
        <v>0</v>
      </c>
      <c r="F38" s="37">
        <f t="shared" ref="F38:F39" si="4">F37+E38</f>
        <v>0</v>
      </c>
    </row>
    <row r="39" spans="1:7" s="8" customFormat="1" ht="15.75" customHeight="1">
      <c r="D39" s="86"/>
      <c r="E39" s="16">
        <v>0</v>
      </c>
      <c r="F39" s="37">
        <f t="shared" si="4"/>
        <v>0</v>
      </c>
    </row>
    <row r="40" spans="1:7" s="8" customFormat="1" ht="15.75" customHeight="1">
      <c r="D40" s="15"/>
      <c r="E40" s="16"/>
      <c r="F40" s="37"/>
    </row>
    <row r="41" spans="1:7" s="8" customFormat="1" ht="15.75" customHeight="1" thickBot="1">
      <c r="D41" s="15"/>
      <c r="E41" s="16"/>
      <c r="F41" s="37"/>
    </row>
    <row r="42" spans="1:7" s="27" customFormat="1" ht="23.25" customHeight="1" thickTop="1">
      <c r="A42" s="60" t="s">
        <v>15</v>
      </c>
      <c r="B42" s="61" t="s">
        <v>43</v>
      </c>
      <c r="C42" s="60"/>
      <c r="D42" s="60"/>
      <c r="E42" s="60"/>
      <c r="F42" s="62"/>
      <c r="G42" s="60" t="s">
        <v>54</v>
      </c>
    </row>
    <row r="43" spans="1:7" s="8" customFormat="1" ht="15.75" customHeight="1">
      <c r="A43" s="17"/>
      <c r="B43" s="18" t="s">
        <v>16</v>
      </c>
      <c r="C43" s="18" t="s">
        <v>17</v>
      </c>
      <c r="D43" s="18" t="s">
        <v>5</v>
      </c>
      <c r="E43" s="18" t="s">
        <v>6</v>
      </c>
      <c r="F43" s="18" t="s">
        <v>7</v>
      </c>
      <c r="G43" s="5" t="s">
        <v>58</v>
      </c>
    </row>
    <row r="44" spans="1:7" s="8" customFormat="1" ht="15.75" customHeight="1">
      <c r="A44" s="17"/>
      <c r="B44" s="17"/>
      <c r="C44" s="17"/>
      <c r="D44" s="87"/>
      <c r="E44" s="21">
        <v>0</v>
      </c>
      <c r="F44" s="37">
        <f>E44</f>
        <v>0</v>
      </c>
      <c r="G44" s="17"/>
    </row>
    <row r="45" spans="1:7" s="8" customFormat="1" ht="15.75" customHeight="1">
      <c r="A45" s="17"/>
      <c r="B45" s="17"/>
      <c r="C45" s="17"/>
      <c r="D45" s="87"/>
      <c r="E45" s="20">
        <v>0</v>
      </c>
      <c r="F45" s="37">
        <f>F44+E45</f>
        <v>0</v>
      </c>
      <c r="G45" s="17"/>
    </row>
    <row r="46" spans="1:7" s="8" customFormat="1" ht="15.75" customHeight="1">
      <c r="A46" s="17"/>
      <c r="B46" s="17"/>
      <c r="C46" s="17"/>
      <c r="D46" s="87"/>
      <c r="E46" s="21">
        <v>0</v>
      </c>
      <c r="F46" s="37">
        <f t="shared" ref="F46" si="5">F45+E46</f>
        <v>0</v>
      </c>
      <c r="G46" s="17"/>
    </row>
    <row r="47" spans="1:7" s="8" customFormat="1" ht="15.75" customHeight="1">
      <c r="A47" s="17"/>
      <c r="B47" s="17"/>
      <c r="C47" s="17"/>
      <c r="D47" s="87"/>
      <c r="E47" s="21">
        <v>0</v>
      </c>
      <c r="F47" s="37">
        <f t="shared" ref="F47:F49" si="6">F46+E47</f>
        <v>0</v>
      </c>
      <c r="G47" s="17"/>
    </row>
    <row r="48" spans="1:7" s="8" customFormat="1" ht="15.75" customHeight="1">
      <c r="A48" s="17"/>
      <c r="B48" s="17"/>
      <c r="C48" s="17"/>
      <c r="D48" s="87"/>
      <c r="E48" s="21">
        <v>0</v>
      </c>
      <c r="F48" s="37">
        <f t="shared" si="6"/>
        <v>0</v>
      </c>
      <c r="G48" s="17"/>
    </row>
    <row r="49" spans="1:7" s="8" customFormat="1" ht="15.75" customHeight="1">
      <c r="A49" s="17"/>
      <c r="B49" s="17"/>
      <c r="C49" s="17"/>
      <c r="D49" s="87"/>
      <c r="E49" s="21">
        <v>0</v>
      </c>
      <c r="F49" s="37">
        <f t="shared" si="6"/>
        <v>0</v>
      </c>
      <c r="G49" s="17"/>
    </row>
    <row r="50" spans="1:7" s="8" customFormat="1" ht="15.75" customHeight="1" thickBot="1">
      <c r="A50" s="17"/>
      <c r="B50" s="17"/>
      <c r="C50" s="17"/>
      <c r="D50" s="19"/>
      <c r="E50" s="21"/>
      <c r="F50" s="37"/>
      <c r="G50" s="17"/>
    </row>
    <row r="51" spans="1:7" s="27" customFormat="1" ht="21.75" customHeight="1" thickTop="1">
      <c r="A51" s="60" t="s">
        <v>18</v>
      </c>
      <c r="B51" s="61" t="s">
        <v>112</v>
      </c>
      <c r="C51" s="60"/>
      <c r="D51" s="60"/>
      <c r="E51" s="60"/>
      <c r="F51" s="60"/>
      <c r="G51" s="60"/>
    </row>
    <row r="52" spans="1:7" s="8" customFormat="1" ht="15.75" customHeight="1">
      <c r="A52" s="17"/>
      <c r="B52" s="18" t="s">
        <v>19</v>
      </c>
      <c r="C52" s="18" t="s">
        <v>37</v>
      </c>
      <c r="D52" s="18" t="s">
        <v>5</v>
      </c>
      <c r="E52" s="18" t="s">
        <v>6</v>
      </c>
      <c r="F52" s="18" t="s">
        <v>7</v>
      </c>
      <c r="G52" s="18" t="s">
        <v>20</v>
      </c>
    </row>
    <row r="53" spans="1:7" s="8" customFormat="1" ht="15.75" customHeight="1">
      <c r="A53" s="17"/>
      <c r="B53" s="17"/>
      <c r="C53" s="17"/>
      <c r="D53" s="87"/>
      <c r="E53" s="21">
        <v>0</v>
      </c>
      <c r="F53" s="37">
        <f>E53</f>
        <v>0</v>
      </c>
      <c r="G53" s="17"/>
    </row>
    <row r="54" spans="1:7" s="8" customFormat="1" ht="15.75" customHeight="1">
      <c r="A54" s="17"/>
      <c r="B54" s="17"/>
      <c r="C54" s="17"/>
      <c r="D54" s="87"/>
      <c r="E54" s="21">
        <v>0</v>
      </c>
      <c r="F54" s="37">
        <f>F53+E54</f>
        <v>0</v>
      </c>
      <c r="G54" s="17"/>
    </row>
    <row r="55" spans="1:7" s="8" customFormat="1" ht="15.75" customHeight="1">
      <c r="A55" s="17"/>
      <c r="B55" s="17"/>
      <c r="C55" s="17"/>
      <c r="D55" s="87"/>
      <c r="E55" s="21">
        <v>0</v>
      </c>
      <c r="F55" s="37">
        <f t="shared" ref="F55" si="7">F54+E55</f>
        <v>0</v>
      </c>
      <c r="G55" s="17"/>
    </row>
    <row r="56" spans="1:7" s="8" customFormat="1" ht="15.75" customHeight="1">
      <c r="A56" s="17"/>
      <c r="B56" s="17"/>
      <c r="C56" s="17"/>
      <c r="D56" s="87"/>
      <c r="E56" s="21">
        <v>0</v>
      </c>
      <c r="F56" s="37">
        <f t="shared" ref="F56:F60" si="8">F55+E56</f>
        <v>0</v>
      </c>
      <c r="G56" s="17"/>
    </row>
    <row r="57" spans="1:7" s="8" customFormat="1" ht="15.75" customHeight="1">
      <c r="A57" s="17"/>
      <c r="B57" s="17"/>
      <c r="C57" s="17"/>
      <c r="D57" s="87"/>
      <c r="E57" s="21">
        <v>0</v>
      </c>
      <c r="F57" s="37">
        <f t="shared" si="8"/>
        <v>0</v>
      </c>
      <c r="G57" s="17"/>
    </row>
    <row r="58" spans="1:7" s="8" customFormat="1" ht="15.75" customHeight="1">
      <c r="A58" s="17"/>
      <c r="B58" s="17"/>
      <c r="C58" s="17"/>
      <c r="D58" s="87"/>
      <c r="E58" s="21">
        <v>0</v>
      </c>
      <c r="F58" s="37">
        <f t="shared" si="8"/>
        <v>0</v>
      </c>
      <c r="G58" s="17"/>
    </row>
    <row r="59" spans="1:7" s="8" customFormat="1" ht="15.75" customHeight="1">
      <c r="A59" s="17"/>
      <c r="B59" s="17"/>
      <c r="C59" s="17"/>
      <c r="D59" s="87"/>
      <c r="E59" s="21">
        <v>0</v>
      </c>
      <c r="F59" s="37">
        <f t="shared" si="8"/>
        <v>0</v>
      </c>
      <c r="G59" s="17"/>
    </row>
    <row r="60" spans="1:7" s="8" customFormat="1" ht="15" customHeight="1">
      <c r="A60" s="17"/>
      <c r="B60" s="17"/>
      <c r="C60" s="17"/>
      <c r="D60" s="87"/>
      <c r="E60" s="21">
        <v>0</v>
      </c>
      <c r="F60" s="37">
        <f t="shared" si="8"/>
        <v>0</v>
      </c>
      <c r="G60" s="17"/>
    </row>
    <row r="61" spans="1:7" s="8" customFormat="1" ht="15" customHeight="1">
      <c r="A61" s="17"/>
      <c r="B61" s="17"/>
      <c r="C61" s="17"/>
      <c r="D61" s="87"/>
      <c r="E61" s="21">
        <v>0</v>
      </c>
      <c r="F61" s="37">
        <f t="shared" ref="F61:F62" si="9">F60+E61</f>
        <v>0</v>
      </c>
      <c r="G61" s="17"/>
    </row>
    <row r="62" spans="1:7" s="8" customFormat="1" ht="15" customHeight="1">
      <c r="A62" s="17"/>
      <c r="B62" s="17"/>
      <c r="C62" s="17"/>
      <c r="D62" s="87"/>
      <c r="E62" s="21">
        <v>0</v>
      </c>
      <c r="F62" s="37">
        <f t="shared" si="9"/>
        <v>0</v>
      </c>
      <c r="G62" s="17"/>
    </row>
    <row r="63" spans="1:7" s="8" customFormat="1" ht="15.75" customHeight="1" thickBot="1">
      <c r="A63" s="28"/>
      <c r="B63" s="17"/>
      <c r="C63" s="17"/>
      <c r="D63" s="87"/>
      <c r="E63" s="21"/>
      <c r="F63" s="21"/>
      <c r="G63" s="17"/>
    </row>
    <row r="64" spans="1:7" s="27" customFormat="1" ht="21" customHeight="1" thickTop="1">
      <c r="A64" s="60" t="s">
        <v>21</v>
      </c>
      <c r="B64" s="61" t="s">
        <v>89</v>
      </c>
      <c r="C64" s="60"/>
      <c r="D64" s="88"/>
      <c r="E64" s="60"/>
      <c r="F64" s="62"/>
      <c r="G64" s="60" t="s">
        <v>54</v>
      </c>
    </row>
    <row r="65" spans="1:7" s="8" customFormat="1" ht="15.75" customHeight="1">
      <c r="A65" s="17"/>
      <c r="B65" s="18" t="s">
        <v>49</v>
      </c>
      <c r="C65" s="18" t="s">
        <v>37</v>
      </c>
      <c r="D65" s="89" t="s">
        <v>5</v>
      </c>
      <c r="E65" s="18" t="s">
        <v>6</v>
      </c>
      <c r="F65" s="18" t="s">
        <v>7</v>
      </c>
      <c r="G65" s="18" t="s">
        <v>22</v>
      </c>
    </row>
    <row r="66" spans="1:7" s="8" customFormat="1" ht="15.75" customHeight="1">
      <c r="A66" s="17"/>
      <c r="B66" s="17"/>
      <c r="C66" s="17"/>
      <c r="D66" s="90"/>
      <c r="E66" s="20">
        <v>0</v>
      </c>
      <c r="F66" s="37">
        <f>E66</f>
        <v>0</v>
      </c>
      <c r="G66" s="17"/>
    </row>
    <row r="67" spans="1:7" s="8" customFormat="1" ht="15.75" customHeight="1">
      <c r="A67" s="17"/>
      <c r="B67" s="17"/>
      <c r="C67" s="17"/>
      <c r="D67" s="90"/>
      <c r="E67" s="20">
        <v>0</v>
      </c>
      <c r="F67" s="37">
        <f>F66+E67</f>
        <v>0</v>
      </c>
      <c r="G67" s="17"/>
    </row>
    <row r="68" spans="1:7" s="8" customFormat="1" ht="17.25" customHeight="1">
      <c r="A68" s="17"/>
      <c r="B68" s="17"/>
      <c r="C68" s="17"/>
      <c r="D68" s="90"/>
      <c r="E68" s="20">
        <v>0</v>
      </c>
      <c r="F68" s="37">
        <f t="shared" ref="F68:F74" si="10">F67+E68</f>
        <v>0</v>
      </c>
      <c r="G68" s="17"/>
    </row>
    <row r="69" spans="1:7" s="8" customFormat="1" ht="16.5" customHeight="1">
      <c r="A69" s="17"/>
      <c r="B69" s="17"/>
      <c r="C69" s="17"/>
      <c r="D69" s="90"/>
      <c r="E69" s="20">
        <v>0</v>
      </c>
      <c r="F69" s="37">
        <f t="shared" si="10"/>
        <v>0</v>
      </c>
      <c r="G69" s="17"/>
    </row>
    <row r="70" spans="1:7" s="8" customFormat="1" ht="16.5" customHeight="1">
      <c r="A70" s="17"/>
      <c r="B70" s="17"/>
      <c r="C70" s="17"/>
      <c r="D70" s="90"/>
      <c r="E70" s="20">
        <v>0</v>
      </c>
      <c r="F70" s="37">
        <f t="shared" si="10"/>
        <v>0</v>
      </c>
      <c r="G70" s="17"/>
    </row>
    <row r="71" spans="1:7" s="8" customFormat="1" ht="16.5" customHeight="1">
      <c r="A71" s="17"/>
      <c r="B71" s="17"/>
      <c r="C71" s="17"/>
      <c r="D71" s="90"/>
      <c r="E71" s="20">
        <v>0</v>
      </c>
      <c r="F71" s="37">
        <f t="shared" si="10"/>
        <v>0</v>
      </c>
      <c r="G71" s="17"/>
    </row>
    <row r="72" spans="1:7" s="8" customFormat="1" ht="16.5" customHeight="1">
      <c r="A72" s="17"/>
      <c r="B72" s="17"/>
      <c r="C72" s="17"/>
      <c r="D72" s="90"/>
      <c r="E72" s="20">
        <v>0</v>
      </c>
      <c r="F72" s="37">
        <f t="shared" si="10"/>
        <v>0</v>
      </c>
      <c r="G72" s="17"/>
    </row>
    <row r="73" spans="1:7" s="8" customFormat="1" ht="16.5" customHeight="1">
      <c r="A73" s="17"/>
      <c r="B73" s="17"/>
      <c r="C73" s="17"/>
      <c r="D73" s="90"/>
      <c r="E73" s="20">
        <v>0</v>
      </c>
      <c r="F73" s="37">
        <f t="shared" si="10"/>
        <v>0</v>
      </c>
      <c r="G73" s="17"/>
    </row>
    <row r="74" spans="1:7" s="8" customFormat="1" ht="16.5" customHeight="1">
      <c r="A74" s="17"/>
      <c r="B74" s="17"/>
      <c r="C74" s="17"/>
      <c r="D74" s="90"/>
      <c r="E74" s="20">
        <v>0</v>
      </c>
      <c r="F74" s="37">
        <f t="shared" si="10"/>
        <v>0</v>
      </c>
      <c r="G74" s="17"/>
    </row>
    <row r="75" spans="1:7" s="8" customFormat="1" ht="16.5" customHeight="1">
      <c r="A75" s="17"/>
      <c r="B75" s="17"/>
      <c r="C75" s="17"/>
      <c r="D75" s="90"/>
      <c r="E75" s="20">
        <v>0</v>
      </c>
      <c r="F75" s="37">
        <f t="shared" ref="F75:F76" si="11">F74+E75</f>
        <v>0</v>
      </c>
      <c r="G75" s="17"/>
    </row>
    <row r="76" spans="1:7" s="8" customFormat="1" ht="16.5" customHeight="1">
      <c r="A76" s="17"/>
      <c r="B76" s="17"/>
      <c r="C76" s="17"/>
      <c r="D76" s="90"/>
      <c r="E76" s="20">
        <v>0</v>
      </c>
      <c r="F76" s="37">
        <f t="shared" si="11"/>
        <v>0</v>
      </c>
      <c r="G76" s="17"/>
    </row>
    <row r="77" spans="1:7" s="8" customFormat="1" ht="15.75" customHeight="1" thickBot="1">
      <c r="A77" s="17"/>
      <c r="B77" s="17"/>
      <c r="C77" s="17"/>
      <c r="D77" s="90"/>
      <c r="E77" s="20"/>
      <c r="F77" s="37"/>
      <c r="G77" s="17"/>
    </row>
    <row r="78" spans="1:7" s="27" customFormat="1" ht="22.5" customHeight="1" thickTop="1">
      <c r="A78" s="60" t="s">
        <v>23</v>
      </c>
      <c r="B78" s="61" t="s">
        <v>88</v>
      </c>
      <c r="C78" s="60"/>
      <c r="D78" s="88"/>
      <c r="E78" s="60"/>
      <c r="F78" s="62"/>
      <c r="G78" s="60" t="s">
        <v>54</v>
      </c>
    </row>
    <row r="79" spans="1:7" s="8" customFormat="1" ht="13">
      <c r="A79" s="17"/>
      <c r="B79" s="18" t="s">
        <v>44</v>
      </c>
      <c r="C79" s="18" t="s">
        <v>37</v>
      </c>
      <c r="D79" s="89" t="s">
        <v>5</v>
      </c>
      <c r="E79" s="18" t="s">
        <v>6</v>
      </c>
      <c r="F79" s="18" t="s">
        <v>7</v>
      </c>
      <c r="G79" s="18" t="s">
        <v>51</v>
      </c>
    </row>
    <row r="80" spans="1:7" s="8" customFormat="1" ht="13">
      <c r="A80" s="17"/>
      <c r="B80" s="17"/>
      <c r="C80" s="17"/>
      <c r="D80" s="87"/>
      <c r="E80" s="20">
        <v>0</v>
      </c>
      <c r="F80" s="37">
        <f>E80</f>
        <v>0</v>
      </c>
      <c r="G80" s="17"/>
    </row>
    <row r="81" spans="1:7" s="8" customFormat="1" ht="13">
      <c r="A81" s="17"/>
      <c r="B81" s="17"/>
      <c r="C81" s="17"/>
      <c r="D81" s="87"/>
      <c r="E81" s="20">
        <v>0</v>
      </c>
      <c r="F81" s="37">
        <f>F80+E81</f>
        <v>0</v>
      </c>
      <c r="G81" s="17"/>
    </row>
    <row r="82" spans="1:7" s="8" customFormat="1" ht="13">
      <c r="A82" s="17"/>
      <c r="B82" s="17"/>
      <c r="C82" s="17"/>
      <c r="D82" s="87"/>
      <c r="E82" s="20">
        <v>0</v>
      </c>
      <c r="F82" s="37">
        <f t="shared" ref="F82" si="12">F81+E82</f>
        <v>0</v>
      </c>
      <c r="G82" s="17"/>
    </row>
    <row r="83" spans="1:7" s="8" customFormat="1" ht="13">
      <c r="A83" s="17"/>
      <c r="B83" s="17"/>
      <c r="C83" s="17"/>
      <c r="D83" s="87"/>
      <c r="E83" s="20">
        <v>0</v>
      </c>
      <c r="F83" s="37">
        <f>F82+E83</f>
        <v>0</v>
      </c>
      <c r="G83" s="17"/>
    </row>
    <row r="84" spans="1:7" s="8" customFormat="1" ht="13">
      <c r="A84" s="17"/>
      <c r="B84" s="17"/>
      <c r="C84" s="17"/>
      <c r="D84" s="87"/>
      <c r="E84" s="20">
        <v>0</v>
      </c>
      <c r="F84" s="37">
        <f t="shared" ref="F84:F87" si="13">F83+E84</f>
        <v>0</v>
      </c>
      <c r="G84" s="17"/>
    </row>
    <row r="85" spans="1:7" s="8" customFormat="1" ht="13">
      <c r="A85" s="17"/>
      <c r="B85" s="17"/>
      <c r="C85" s="17"/>
      <c r="D85" s="87"/>
      <c r="E85" s="20">
        <v>0</v>
      </c>
      <c r="F85" s="37">
        <f t="shared" si="13"/>
        <v>0</v>
      </c>
      <c r="G85" s="17"/>
    </row>
    <row r="86" spans="1:7" s="8" customFormat="1" ht="13">
      <c r="A86" s="17"/>
      <c r="B86" s="17"/>
      <c r="C86" s="17"/>
      <c r="D86" s="87"/>
      <c r="E86" s="20">
        <v>0</v>
      </c>
      <c r="F86" s="37">
        <f t="shared" si="13"/>
        <v>0</v>
      </c>
      <c r="G86" s="17"/>
    </row>
    <row r="87" spans="1:7" s="8" customFormat="1" ht="13">
      <c r="A87" s="17"/>
      <c r="B87" s="17"/>
      <c r="C87" s="17"/>
      <c r="D87" s="87"/>
      <c r="E87" s="20">
        <v>0</v>
      </c>
      <c r="F87" s="37">
        <f t="shared" si="13"/>
        <v>0</v>
      </c>
      <c r="G87" s="17"/>
    </row>
    <row r="88" spans="1:7" s="8" customFormat="1" ht="13">
      <c r="A88" s="17"/>
      <c r="B88" s="17"/>
      <c r="C88" s="17"/>
      <c r="D88" s="87"/>
      <c r="E88" s="20">
        <v>0</v>
      </c>
      <c r="F88" s="37">
        <f t="shared" ref="F88:F89" si="14">F87+E88</f>
        <v>0</v>
      </c>
      <c r="G88" s="17"/>
    </row>
    <row r="89" spans="1:7" s="8" customFormat="1" ht="13">
      <c r="A89" s="17"/>
      <c r="B89" s="17"/>
      <c r="C89" s="17"/>
      <c r="D89" s="87"/>
      <c r="E89" s="20">
        <v>0</v>
      </c>
      <c r="F89" s="37">
        <f t="shared" si="14"/>
        <v>0</v>
      </c>
      <c r="G89" s="17"/>
    </row>
    <row r="90" spans="1:7" s="8" customFormat="1" ht="13">
      <c r="A90" s="17"/>
      <c r="B90" s="17"/>
      <c r="C90" s="17"/>
      <c r="D90" s="19"/>
      <c r="E90" s="21"/>
      <c r="F90" s="37"/>
      <c r="G90" s="17"/>
    </row>
    <row r="91" spans="1:7" s="27" customFormat="1" ht="24" customHeight="1">
      <c r="A91" s="25" t="s">
        <v>24</v>
      </c>
      <c r="B91" s="26" t="s">
        <v>55</v>
      </c>
      <c r="C91" s="25"/>
      <c r="D91" s="25"/>
      <c r="E91" s="25"/>
      <c r="G91" s="25" t="s">
        <v>54</v>
      </c>
    </row>
    <row r="92" spans="1:7" s="8" customFormat="1" ht="13">
      <c r="A92" s="17"/>
      <c r="B92" s="18" t="s">
        <v>25</v>
      </c>
      <c r="C92" s="18" t="s">
        <v>4</v>
      </c>
      <c r="D92" s="18" t="s">
        <v>5</v>
      </c>
      <c r="E92" s="18" t="s">
        <v>6</v>
      </c>
      <c r="F92" s="18" t="s">
        <v>7</v>
      </c>
      <c r="G92" s="18" t="s">
        <v>22</v>
      </c>
    </row>
    <row r="93" spans="1:7" s="8" customFormat="1" ht="13">
      <c r="A93" s="17"/>
      <c r="B93" s="17"/>
      <c r="C93" s="17"/>
      <c r="D93" s="19"/>
      <c r="E93" s="20">
        <v>0</v>
      </c>
      <c r="F93" s="37">
        <f>E93</f>
        <v>0</v>
      </c>
      <c r="G93" s="17"/>
    </row>
    <row r="94" spans="1:7" s="8" customFormat="1" ht="13">
      <c r="A94" s="17"/>
      <c r="B94" s="17"/>
      <c r="C94" s="17"/>
      <c r="D94" s="19"/>
      <c r="E94" s="20">
        <v>0</v>
      </c>
      <c r="F94" s="37">
        <f>F93+E94</f>
        <v>0</v>
      </c>
      <c r="G94" s="17"/>
    </row>
    <row r="95" spans="1:7" s="8" customFormat="1" ht="13">
      <c r="A95" s="17"/>
      <c r="B95" s="17"/>
      <c r="C95" s="17"/>
      <c r="D95" s="19"/>
      <c r="E95" s="20">
        <v>0</v>
      </c>
      <c r="F95" s="37">
        <f t="shared" ref="F95:F97" si="15">F94+E95</f>
        <v>0</v>
      </c>
      <c r="G95" s="17"/>
    </row>
    <row r="96" spans="1:7" s="8" customFormat="1" ht="13">
      <c r="A96" s="17"/>
      <c r="B96" s="17"/>
      <c r="C96" s="17"/>
      <c r="D96" s="19"/>
      <c r="E96" s="20">
        <v>0</v>
      </c>
      <c r="F96" s="37">
        <f t="shared" si="15"/>
        <v>0</v>
      </c>
      <c r="G96" s="17"/>
    </row>
    <row r="97" spans="1:7" s="8" customFormat="1" ht="13">
      <c r="A97" s="17"/>
      <c r="B97" s="17"/>
      <c r="C97" s="17"/>
      <c r="D97" s="19"/>
      <c r="E97" s="20">
        <v>0</v>
      </c>
      <c r="F97" s="37">
        <f t="shared" si="15"/>
        <v>0</v>
      </c>
      <c r="G97" s="17"/>
    </row>
    <row r="98" spans="1:7" s="8" customFormat="1" ht="13.5" thickBot="1">
      <c r="A98" s="17"/>
      <c r="B98" s="17"/>
      <c r="C98" s="17"/>
      <c r="D98" s="19"/>
      <c r="E98" s="21"/>
      <c r="F98" s="37"/>
      <c r="G98" s="17"/>
    </row>
    <row r="99" spans="1:7" s="27" customFormat="1" ht="22.5" customHeight="1" thickTop="1">
      <c r="A99" s="60" t="s">
        <v>26</v>
      </c>
      <c r="B99" s="61" t="s">
        <v>27</v>
      </c>
      <c r="C99" s="60"/>
      <c r="D99" s="63"/>
      <c r="E99" s="64"/>
      <c r="F99" s="62"/>
      <c r="G99" s="60" t="s">
        <v>54</v>
      </c>
    </row>
    <row r="100" spans="1:7" s="8" customFormat="1" ht="13">
      <c r="A100" s="17"/>
      <c r="B100" s="18" t="s">
        <v>28</v>
      </c>
      <c r="C100" s="18" t="s">
        <v>4</v>
      </c>
      <c r="D100" s="18" t="s">
        <v>5</v>
      </c>
      <c r="E100" s="18" t="s">
        <v>6</v>
      </c>
      <c r="F100" s="18" t="s">
        <v>7</v>
      </c>
      <c r="G100" s="18" t="s">
        <v>51</v>
      </c>
    </row>
    <row r="101" spans="1:7" s="8" customFormat="1" ht="13">
      <c r="A101" s="17"/>
      <c r="B101" s="17"/>
      <c r="C101" s="17"/>
      <c r="D101" s="87"/>
      <c r="E101" s="20">
        <v>0</v>
      </c>
      <c r="F101" s="37">
        <f>E101</f>
        <v>0</v>
      </c>
      <c r="G101" s="17"/>
    </row>
    <row r="102" spans="1:7" s="8" customFormat="1" ht="13">
      <c r="A102" s="17"/>
      <c r="B102" s="17"/>
      <c r="C102" s="17"/>
      <c r="D102" s="87"/>
      <c r="E102" s="20">
        <v>0</v>
      </c>
      <c r="F102" s="37">
        <f>F101+E102</f>
        <v>0</v>
      </c>
      <c r="G102" s="17"/>
    </row>
    <row r="103" spans="1:7" s="8" customFormat="1" ht="13">
      <c r="A103" s="17"/>
      <c r="B103" s="17"/>
      <c r="C103" s="17"/>
      <c r="D103" s="87"/>
      <c r="E103" s="20">
        <v>0</v>
      </c>
      <c r="F103" s="37">
        <f t="shared" ref="F103:F105" si="16">F102+E103</f>
        <v>0</v>
      </c>
      <c r="G103" s="17"/>
    </row>
    <row r="104" spans="1:7" s="8" customFormat="1" ht="13">
      <c r="A104" s="17"/>
      <c r="B104" s="17"/>
      <c r="C104" s="17"/>
      <c r="D104" s="87"/>
      <c r="E104" s="20">
        <v>0</v>
      </c>
      <c r="F104" s="37">
        <f t="shared" si="16"/>
        <v>0</v>
      </c>
      <c r="G104" s="17"/>
    </row>
    <row r="105" spans="1:7" s="8" customFormat="1" ht="13">
      <c r="A105" s="17"/>
      <c r="B105" s="17"/>
      <c r="C105" s="17"/>
      <c r="D105" s="87"/>
      <c r="E105" s="20">
        <v>0</v>
      </c>
      <c r="F105" s="37">
        <f t="shared" si="16"/>
        <v>0</v>
      </c>
      <c r="G105" s="17"/>
    </row>
    <row r="106" spans="1:7" s="8" customFormat="1" ht="13.5" thickBot="1">
      <c r="A106" s="17"/>
      <c r="B106" s="17"/>
      <c r="C106" s="17"/>
      <c r="D106" s="19"/>
      <c r="E106" s="21"/>
      <c r="F106" s="37"/>
      <c r="G106" s="17"/>
    </row>
    <row r="107" spans="1:7" s="27" customFormat="1" ht="23.25" customHeight="1" thickTop="1">
      <c r="A107" s="60" t="s">
        <v>29</v>
      </c>
      <c r="B107" s="61" t="s">
        <v>45</v>
      </c>
      <c r="C107" s="60"/>
      <c r="D107" s="60"/>
      <c r="E107" s="60"/>
      <c r="F107" s="62"/>
      <c r="G107" s="60" t="s">
        <v>54</v>
      </c>
    </row>
    <row r="108" spans="1:7" s="8" customFormat="1" ht="13">
      <c r="A108" s="17"/>
      <c r="B108" s="18" t="s">
        <v>25</v>
      </c>
      <c r="C108" s="18" t="s">
        <v>4</v>
      </c>
      <c r="D108" s="18" t="s">
        <v>5</v>
      </c>
      <c r="E108" s="18" t="s">
        <v>6</v>
      </c>
      <c r="F108" s="18" t="s">
        <v>7</v>
      </c>
      <c r="G108" s="18" t="s">
        <v>51</v>
      </c>
    </row>
    <row r="109" spans="1:7" s="8" customFormat="1" ht="13">
      <c r="A109" s="17"/>
      <c r="B109" s="17"/>
      <c r="C109" s="17"/>
      <c r="D109" s="87"/>
      <c r="E109" s="20">
        <v>0</v>
      </c>
      <c r="F109" s="37">
        <f>E109</f>
        <v>0</v>
      </c>
      <c r="G109" s="17"/>
    </row>
    <row r="110" spans="1:7" s="8" customFormat="1" ht="13">
      <c r="A110" s="17"/>
      <c r="B110" s="17"/>
      <c r="C110" s="17"/>
      <c r="D110" s="87"/>
      <c r="E110" s="20">
        <v>0</v>
      </c>
      <c r="F110" s="37">
        <f>F109+E110</f>
        <v>0</v>
      </c>
      <c r="G110" s="17"/>
    </row>
    <row r="111" spans="1:7" s="8" customFormat="1" ht="13">
      <c r="A111" s="17"/>
      <c r="B111" s="17"/>
      <c r="C111" s="17"/>
      <c r="D111" s="90"/>
      <c r="E111" s="20">
        <v>0</v>
      </c>
      <c r="F111" s="37">
        <f t="shared" ref="F111" si="17">F110+E111</f>
        <v>0</v>
      </c>
      <c r="G111" s="17"/>
    </row>
    <row r="112" spans="1:7" s="8" customFormat="1" ht="13">
      <c r="A112" s="17"/>
      <c r="B112" s="17"/>
      <c r="C112" s="17"/>
      <c r="D112" s="90"/>
      <c r="E112" s="20">
        <v>0</v>
      </c>
      <c r="F112" s="37">
        <f t="shared" ref="F112:F114" si="18">F111+E112</f>
        <v>0</v>
      </c>
      <c r="G112" s="17"/>
    </row>
    <row r="113" spans="1:7" s="8" customFormat="1" ht="13">
      <c r="A113" s="17"/>
      <c r="B113" s="17"/>
      <c r="C113" s="17"/>
      <c r="D113" s="90"/>
      <c r="E113" s="20">
        <v>0</v>
      </c>
      <c r="F113" s="37">
        <f t="shared" si="18"/>
        <v>0</v>
      </c>
      <c r="G113" s="17"/>
    </row>
    <row r="114" spans="1:7" s="8" customFormat="1" ht="13">
      <c r="A114" s="17"/>
      <c r="B114" s="17"/>
      <c r="C114" s="17"/>
      <c r="D114" s="87"/>
      <c r="E114" s="20">
        <v>0</v>
      </c>
      <c r="F114" s="37">
        <f t="shared" si="18"/>
        <v>0</v>
      </c>
      <c r="G114" s="17"/>
    </row>
    <row r="115" spans="1:7" s="8" customFormat="1" ht="13.5" thickBot="1">
      <c r="A115" s="17"/>
      <c r="B115" s="17"/>
      <c r="C115" s="17"/>
      <c r="D115" s="19"/>
      <c r="E115" s="21"/>
      <c r="F115" s="37"/>
      <c r="G115" s="17"/>
    </row>
    <row r="116" spans="1:7" s="27" customFormat="1" ht="24" customHeight="1" thickTop="1">
      <c r="A116" s="60" t="s">
        <v>30</v>
      </c>
      <c r="B116" s="61" t="s">
        <v>46</v>
      </c>
      <c r="C116" s="60"/>
      <c r="D116" s="60"/>
      <c r="E116" s="60"/>
      <c r="F116" s="62"/>
      <c r="G116" s="60" t="s">
        <v>54</v>
      </c>
    </row>
    <row r="117" spans="1:7" s="8" customFormat="1" ht="13">
      <c r="A117" s="17"/>
      <c r="B117" s="18" t="s">
        <v>52</v>
      </c>
      <c r="C117" s="18" t="s">
        <v>37</v>
      </c>
      <c r="D117" s="18" t="s">
        <v>5</v>
      </c>
      <c r="E117" s="18" t="s">
        <v>6</v>
      </c>
      <c r="F117" s="18" t="s">
        <v>7</v>
      </c>
      <c r="G117" s="18" t="s">
        <v>51</v>
      </c>
    </row>
    <row r="118" spans="1:7" s="8" customFormat="1" ht="13">
      <c r="A118" s="17"/>
      <c r="B118" s="17"/>
      <c r="C118" s="17"/>
      <c r="D118" s="87"/>
      <c r="E118" s="21">
        <v>0</v>
      </c>
      <c r="F118" s="37">
        <f>E118</f>
        <v>0</v>
      </c>
      <c r="G118" s="17"/>
    </row>
    <row r="119" spans="1:7" s="8" customFormat="1" ht="13">
      <c r="A119" s="17"/>
      <c r="B119" s="17"/>
      <c r="C119" s="17"/>
      <c r="D119" s="87"/>
      <c r="E119" s="21">
        <v>0</v>
      </c>
      <c r="F119" s="37">
        <f>F118+E119</f>
        <v>0</v>
      </c>
      <c r="G119" s="17"/>
    </row>
    <row r="120" spans="1:7" s="8" customFormat="1" ht="13">
      <c r="A120" s="17"/>
      <c r="B120" s="17"/>
      <c r="C120" s="17"/>
      <c r="D120" s="87"/>
      <c r="E120" s="21">
        <v>0</v>
      </c>
      <c r="F120" s="37">
        <f t="shared" ref="F120:F121" si="19">F119+E120</f>
        <v>0</v>
      </c>
      <c r="G120" s="17"/>
    </row>
    <row r="121" spans="1:7" s="8" customFormat="1" ht="13">
      <c r="A121" s="17"/>
      <c r="B121" s="17"/>
      <c r="C121" s="17"/>
      <c r="D121" s="87"/>
      <c r="E121" s="20">
        <v>0</v>
      </c>
      <c r="F121" s="37">
        <f t="shared" si="19"/>
        <v>0</v>
      </c>
      <c r="G121" s="17"/>
    </row>
    <row r="122" spans="1:7" s="8" customFormat="1" ht="13">
      <c r="A122" s="17"/>
      <c r="B122" s="17"/>
      <c r="C122" s="17"/>
      <c r="D122" s="87"/>
      <c r="E122" s="20">
        <v>0</v>
      </c>
      <c r="F122" s="37">
        <f t="shared" ref="F122:F124" si="20">F121+E122</f>
        <v>0</v>
      </c>
      <c r="G122" s="17"/>
    </row>
    <row r="123" spans="1:7" s="8" customFormat="1" ht="13">
      <c r="A123" s="17"/>
      <c r="B123" s="17"/>
      <c r="C123" s="17"/>
      <c r="D123" s="87"/>
      <c r="E123" s="20">
        <v>0</v>
      </c>
      <c r="F123" s="37">
        <f t="shared" si="20"/>
        <v>0</v>
      </c>
      <c r="G123" s="17"/>
    </row>
    <row r="124" spans="1:7" s="8" customFormat="1" ht="13">
      <c r="A124" s="17"/>
      <c r="B124" s="17"/>
      <c r="C124" s="17"/>
      <c r="D124" s="87"/>
      <c r="E124" s="20">
        <v>0</v>
      </c>
      <c r="F124" s="37">
        <f t="shared" si="20"/>
        <v>0</v>
      </c>
      <c r="G124" s="17"/>
    </row>
    <row r="125" spans="1:7" s="8" customFormat="1" ht="13.5" thickBot="1">
      <c r="A125" s="17"/>
      <c r="B125" s="17"/>
      <c r="C125" s="17"/>
      <c r="D125" s="19"/>
      <c r="E125" s="21"/>
      <c r="F125" s="37"/>
      <c r="G125" s="17"/>
    </row>
    <row r="126" spans="1:7" s="27" customFormat="1" ht="23.25" customHeight="1" thickTop="1">
      <c r="A126" s="60" t="s">
        <v>31</v>
      </c>
      <c r="B126" s="61" t="s">
        <v>32</v>
      </c>
      <c r="C126" s="60"/>
      <c r="D126" s="60"/>
      <c r="E126" s="60"/>
      <c r="F126" s="60"/>
      <c r="G126" s="60"/>
    </row>
    <row r="127" spans="1:7" s="8" customFormat="1" ht="13">
      <c r="A127" s="17"/>
      <c r="B127" s="18" t="s">
        <v>60</v>
      </c>
      <c r="C127" s="18" t="s">
        <v>33</v>
      </c>
      <c r="D127" s="18" t="s">
        <v>5</v>
      </c>
      <c r="E127" s="18" t="s">
        <v>6</v>
      </c>
      <c r="F127" s="18" t="s">
        <v>7</v>
      </c>
      <c r="G127" s="18" t="s">
        <v>51</v>
      </c>
    </row>
    <row r="128" spans="1:7" s="8" customFormat="1" ht="13">
      <c r="A128" s="17"/>
      <c r="B128" s="17"/>
      <c r="C128" s="17"/>
      <c r="D128" s="87"/>
      <c r="E128" s="21">
        <v>0</v>
      </c>
      <c r="F128" s="37">
        <f>E128</f>
        <v>0</v>
      </c>
      <c r="G128" s="17"/>
    </row>
    <row r="129" spans="1:7" s="8" customFormat="1" ht="13">
      <c r="A129" s="17"/>
      <c r="B129" s="17"/>
      <c r="C129" s="17"/>
      <c r="D129" s="87"/>
      <c r="E129" s="21">
        <v>0</v>
      </c>
      <c r="F129" s="37">
        <f>F128+E129</f>
        <v>0</v>
      </c>
      <c r="G129" s="17"/>
    </row>
    <row r="130" spans="1:7" s="8" customFormat="1" ht="13">
      <c r="A130" s="17"/>
      <c r="B130" s="17"/>
      <c r="C130" s="17"/>
      <c r="D130" s="87"/>
      <c r="E130" s="21">
        <v>0</v>
      </c>
      <c r="F130" s="37">
        <f t="shared" ref="F130:F134" si="21">F129+E130</f>
        <v>0</v>
      </c>
      <c r="G130" s="17"/>
    </row>
    <row r="131" spans="1:7" s="8" customFormat="1" ht="13">
      <c r="A131" s="17"/>
      <c r="B131" s="17"/>
      <c r="C131" s="17"/>
      <c r="D131" s="87"/>
      <c r="E131" s="21">
        <v>0</v>
      </c>
      <c r="F131" s="37">
        <f t="shared" si="21"/>
        <v>0</v>
      </c>
      <c r="G131" s="17"/>
    </row>
    <row r="132" spans="1:7" s="8" customFormat="1" ht="13">
      <c r="A132" s="17"/>
      <c r="B132" s="17"/>
      <c r="C132" s="17"/>
      <c r="D132" s="87"/>
      <c r="E132" s="21">
        <v>0</v>
      </c>
      <c r="F132" s="37">
        <f t="shared" si="21"/>
        <v>0</v>
      </c>
      <c r="G132" s="17"/>
    </row>
    <row r="133" spans="1:7" s="8" customFormat="1" ht="13">
      <c r="A133" s="17"/>
      <c r="B133" s="17"/>
      <c r="C133" s="17"/>
      <c r="D133" s="87"/>
      <c r="E133" s="21">
        <v>0</v>
      </c>
      <c r="F133" s="37">
        <f t="shared" si="21"/>
        <v>0</v>
      </c>
      <c r="G133" s="17"/>
    </row>
    <row r="134" spans="1:7" s="8" customFormat="1" ht="13">
      <c r="A134" s="17"/>
      <c r="B134" s="17"/>
      <c r="C134" s="17"/>
      <c r="D134" s="87"/>
      <c r="E134" s="21">
        <v>0</v>
      </c>
      <c r="F134" s="37">
        <f t="shared" si="21"/>
        <v>0</v>
      </c>
      <c r="G134" s="17"/>
    </row>
    <row r="135" spans="1:7" s="8" customFormat="1" ht="13">
      <c r="A135" s="17"/>
      <c r="B135" s="17"/>
      <c r="C135" s="17"/>
      <c r="D135" s="87"/>
      <c r="E135" s="21">
        <v>0</v>
      </c>
      <c r="F135" s="37">
        <f>F134+E135</f>
        <v>0</v>
      </c>
      <c r="G135" s="17"/>
    </row>
    <row r="136" spans="1:7" s="8" customFormat="1" ht="13">
      <c r="A136" s="17"/>
      <c r="B136" s="17"/>
      <c r="C136" s="17"/>
      <c r="D136" s="87"/>
      <c r="E136" s="21">
        <v>0</v>
      </c>
      <c r="F136" s="37">
        <f t="shared" ref="F136:F138" si="22">F135+E136</f>
        <v>0</v>
      </c>
      <c r="G136" s="17"/>
    </row>
    <row r="137" spans="1:7" s="8" customFormat="1" ht="13">
      <c r="A137" s="17"/>
      <c r="B137" s="17"/>
      <c r="C137" s="17"/>
      <c r="D137" s="87"/>
      <c r="E137" s="21">
        <v>0</v>
      </c>
      <c r="F137" s="37">
        <f t="shared" si="22"/>
        <v>0</v>
      </c>
      <c r="G137" s="17"/>
    </row>
    <row r="138" spans="1:7" s="8" customFormat="1" ht="13">
      <c r="A138" s="17"/>
      <c r="B138" s="17"/>
      <c r="C138" s="17"/>
      <c r="D138" s="87"/>
      <c r="E138" s="21">
        <v>0</v>
      </c>
      <c r="F138" s="37">
        <f t="shared" si="22"/>
        <v>0</v>
      </c>
      <c r="G138" s="17"/>
    </row>
    <row r="139" spans="1:7" s="8" customFormat="1" ht="13.5" thickBot="1">
      <c r="A139" s="17"/>
      <c r="B139" s="17"/>
      <c r="C139" s="17"/>
      <c r="D139" s="19"/>
      <c r="E139" s="21"/>
      <c r="F139" s="37"/>
      <c r="G139" s="17"/>
    </row>
    <row r="140" spans="1:7" s="27" customFormat="1" ht="21" customHeight="1" thickTop="1">
      <c r="A140" s="60" t="s">
        <v>34</v>
      </c>
      <c r="B140" s="61" t="s">
        <v>63</v>
      </c>
      <c r="C140" s="60"/>
      <c r="D140" s="60"/>
      <c r="E140" s="60"/>
      <c r="F140" s="60"/>
      <c r="G140" s="60"/>
    </row>
    <row r="141" spans="1:7" s="8" customFormat="1" ht="13">
      <c r="A141" s="17"/>
      <c r="B141" s="18" t="s">
        <v>47</v>
      </c>
      <c r="C141" s="18" t="s">
        <v>37</v>
      </c>
      <c r="D141" s="18" t="s">
        <v>5</v>
      </c>
      <c r="E141" s="18" t="s">
        <v>6</v>
      </c>
      <c r="F141" s="18" t="s">
        <v>7</v>
      </c>
      <c r="G141" s="18" t="s">
        <v>51</v>
      </c>
    </row>
    <row r="142" spans="1:7" s="8" customFormat="1" ht="13">
      <c r="A142" s="17"/>
      <c r="B142" s="17"/>
      <c r="C142" s="17"/>
      <c r="D142" s="87"/>
      <c r="E142" s="21">
        <v>0</v>
      </c>
      <c r="F142" s="37">
        <f>E142</f>
        <v>0</v>
      </c>
      <c r="G142" s="17"/>
    </row>
    <row r="143" spans="1:7" s="8" customFormat="1" ht="13">
      <c r="A143" s="17"/>
      <c r="B143" s="17"/>
      <c r="C143" s="17"/>
      <c r="D143" s="87"/>
      <c r="E143" s="21">
        <v>0</v>
      </c>
      <c r="F143" s="37">
        <f>F142+E143</f>
        <v>0</v>
      </c>
      <c r="G143" s="17"/>
    </row>
    <row r="144" spans="1:7" s="8" customFormat="1" ht="13">
      <c r="A144" s="17"/>
      <c r="B144" s="17"/>
      <c r="C144" s="17"/>
      <c r="D144" s="87"/>
      <c r="E144" s="21">
        <v>0</v>
      </c>
      <c r="F144" s="37">
        <f t="shared" ref="F144:F146" si="23">F143+E144</f>
        <v>0</v>
      </c>
      <c r="G144" s="17"/>
    </row>
    <row r="145" spans="1:7" s="8" customFormat="1" ht="13">
      <c r="A145" s="17"/>
      <c r="B145" s="17"/>
      <c r="C145" s="17"/>
      <c r="D145" s="87"/>
      <c r="E145" s="21">
        <v>0</v>
      </c>
      <c r="F145" s="37">
        <f t="shared" si="23"/>
        <v>0</v>
      </c>
      <c r="G145" s="17"/>
    </row>
    <row r="146" spans="1:7" s="8" customFormat="1" ht="13">
      <c r="A146" s="17"/>
      <c r="B146" s="17"/>
      <c r="C146" s="17"/>
      <c r="D146" s="87"/>
      <c r="E146" s="21">
        <v>0</v>
      </c>
      <c r="F146" s="37">
        <f t="shared" si="23"/>
        <v>0</v>
      </c>
      <c r="G146" s="17"/>
    </row>
    <row r="147" spans="1:7" s="8" customFormat="1" ht="13.5" thickBot="1">
      <c r="A147" s="17"/>
      <c r="B147" s="17"/>
      <c r="C147" s="17"/>
      <c r="D147" s="19"/>
      <c r="E147" s="21"/>
      <c r="F147" s="37"/>
      <c r="G147" s="17"/>
    </row>
    <row r="148" spans="1:7" s="27" customFormat="1" ht="20.25" customHeight="1" thickTop="1">
      <c r="A148" s="60" t="s">
        <v>35</v>
      </c>
      <c r="B148" s="61" t="s">
        <v>42</v>
      </c>
      <c r="C148" s="60"/>
      <c r="D148" s="60"/>
      <c r="E148" s="60"/>
      <c r="F148" s="62"/>
      <c r="G148" s="60" t="s">
        <v>54</v>
      </c>
    </row>
    <row r="149" spans="1:7" s="8" customFormat="1" ht="13">
      <c r="A149" s="17"/>
      <c r="B149" s="18" t="s">
        <v>36</v>
      </c>
      <c r="C149" s="18" t="s">
        <v>37</v>
      </c>
      <c r="D149" s="18" t="s">
        <v>5</v>
      </c>
      <c r="E149" s="18" t="s">
        <v>6</v>
      </c>
      <c r="F149" s="18" t="s">
        <v>7</v>
      </c>
      <c r="G149" s="18" t="s">
        <v>22</v>
      </c>
    </row>
    <row r="150" spans="1:7" s="8" customFormat="1" ht="13">
      <c r="A150" s="17"/>
      <c r="B150" s="17"/>
      <c r="C150" s="17"/>
      <c r="D150" s="87"/>
      <c r="E150" s="20">
        <v>0</v>
      </c>
      <c r="F150" s="37">
        <f>E150</f>
        <v>0</v>
      </c>
      <c r="G150" s="17"/>
    </row>
    <row r="151" spans="1:7" s="8" customFormat="1" ht="13">
      <c r="A151" s="17"/>
      <c r="B151" s="17"/>
      <c r="C151" s="17"/>
      <c r="D151" s="87"/>
      <c r="E151" s="20">
        <v>0</v>
      </c>
      <c r="F151" s="37">
        <f>F150+E151</f>
        <v>0</v>
      </c>
      <c r="G151" s="17"/>
    </row>
    <row r="152" spans="1:7" s="8" customFormat="1" ht="13">
      <c r="A152" s="17"/>
      <c r="B152" s="17"/>
      <c r="C152" s="17"/>
      <c r="D152" s="87"/>
      <c r="E152" s="20">
        <v>0</v>
      </c>
      <c r="F152" s="37">
        <f t="shared" ref="F152" si="24">F151+E152</f>
        <v>0</v>
      </c>
      <c r="G152" s="17"/>
    </row>
    <row r="153" spans="1:7" s="8" customFormat="1" ht="13">
      <c r="A153" s="17"/>
      <c r="B153" s="17"/>
      <c r="C153" s="17"/>
      <c r="D153" s="87"/>
      <c r="E153" s="20">
        <v>0</v>
      </c>
      <c r="F153" s="37">
        <f t="shared" ref="F153:F157" si="25">F152+E153</f>
        <v>0</v>
      </c>
      <c r="G153" s="17"/>
    </row>
    <row r="154" spans="1:7" s="8" customFormat="1" ht="13">
      <c r="A154" s="17"/>
      <c r="B154" s="17"/>
      <c r="C154" s="17"/>
      <c r="D154" s="87"/>
      <c r="E154" s="20">
        <v>0</v>
      </c>
      <c r="F154" s="37">
        <f t="shared" si="25"/>
        <v>0</v>
      </c>
      <c r="G154" s="17"/>
    </row>
    <row r="155" spans="1:7" s="8" customFormat="1" ht="13">
      <c r="A155" s="17"/>
      <c r="B155" s="17"/>
      <c r="C155" s="17"/>
      <c r="D155" s="87"/>
      <c r="E155" s="20">
        <v>0</v>
      </c>
      <c r="F155" s="37">
        <f t="shared" si="25"/>
        <v>0</v>
      </c>
      <c r="G155" s="17"/>
    </row>
    <row r="156" spans="1:7" s="8" customFormat="1" ht="13">
      <c r="A156" s="17"/>
      <c r="B156" s="17"/>
      <c r="C156" s="17"/>
      <c r="D156" s="87"/>
      <c r="E156" s="20">
        <v>0</v>
      </c>
      <c r="F156" s="37">
        <f t="shared" si="25"/>
        <v>0</v>
      </c>
      <c r="G156" s="17"/>
    </row>
    <row r="157" spans="1:7" s="8" customFormat="1" ht="13">
      <c r="A157" s="17"/>
      <c r="B157" s="17"/>
      <c r="C157" s="17"/>
      <c r="D157" s="87"/>
      <c r="E157" s="20">
        <v>0</v>
      </c>
      <c r="F157" s="37">
        <f t="shared" si="25"/>
        <v>0</v>
      </c>
      <c r="G157" s="17"/>
    </row>
    <row r="158" spans="1:7" s="8" customFormat="1" ht="13.5" thickBot="1">
      <c r="A158" s="17"/>
      <c r="B158" s="17"/>
      <c r="C158" s="17"/>
      <c r="D158" s="19"/>
      <c r="E158" s="21"/>
      <c r="F158" s="37"/>
      <c r="G158" s="17"/>
    </row>
    <row r="159" spans="1:7" s="27" customFormat="1" ht="21.75" customHeight="1" thickTop="1">
      <c r="A159" s="60" t="s">
        <v>38</v>
      </c>
      <c r="B159" s="81" t="s">
        <v>113</v>
      </c>
      <c r="C159" s="60"/>
      <c r="D159" s="60"/>
      <c r="E159" s="60"/>
      <c r="F159" s="60"/>
      <c r="G159" s="60"/>
    </row>
    <row r="160" spans="1:7" s="8" customFormat="1" ht="13">
      <c r="A160" s="17"/>
      <c r="B160" s="18" t="s">
        <v>36</v>
      </c>
      <c r="C160" s="18" t="s">
        <v>37</v>
      </c>
      <c r="D160" s="18" t="s">
        <v>5</v>
      </c>
      <c r="E160" s="18" t="s">
        <v>6</v>
      </c>
      <c r="F160" s="18" t="s">
        <v>7</v>
      </c>
      <c r="G160" s="18" t="s">
        <v>22</v>
      </c>
    </row>
    <row r="161" spans="1:7" s="8" customFormat="1" ht="13">
      <c r="A161" s="17"/>
      <c r="B161" s="17"/>
      <c r="C161" s="17"/>
      <c r="D161" s="87"/>
      <c r="E161" s="21">
        <v>0</v>
      </c>
      <c r="F161" s="37">
        <f>E161</f>
        <v>0</v>
      </c>
      <c r="G161" s="17"/>
    </row>
    <row r="162" spans="1:7" s="8" customFormat="1" ht="13">
      <c r="A162" s="17"/>
      <c r="B162" s="17"/>
      <c r="C162" s="17"/>
      <c r="D162" s="87"/>
      <c r="E162" s="21">
        <v>0</v>
      </c>
      <c r="F162" s="37">
        <f>F161+E162</f>
        <v>0</v>
      </c>
      <c r="G162" s="17"/>
    </row>
    <row r="163" spans="1:7" s="8" customFormat="1" ht="13">
      <c r="A163" s="17"/>
      <c r="B163" s="17"/>
      <c r="C163" s="17"/>
      <c r="D163" s="87"/>
      <c r="E163" s="21">
        <v>0</v>
      </c>
      <c r="F163" s="37">
        <f t="shared" ref="F163:F169" si="26">F162+E163</f>
        <v>0</v>
      </c>
      <c r="G163" s="17"/>
    </row>
    <row r="164" spans="1:7" s="8" customFormat="1" ht="13">
      <c r="A164" s="17"/>
      <c r="B164" s="17"/>
      <c r="C164" s="17"/>
      <c r="D164" s="87"/>
      <c r="E164" s="21">
        <v>0</v>
      </c>
      <c r="F164" s="37">
        <f t="shared" si="26"/>
        <v>0</v>
      </c>
      <c r="G164" s="17"/>
    </row>
    <row r="165" spans="1:7" s="8" customFormat="1" ht="13">
      <c r="A165" s="17"/>
      <c r="B165" s="17"/>
      <c r="C165" s="17"/>
      <c r="D165" s="87"/>
      <c r="E165" s="21">
        <v>0</v>
      </c>
      <c r="F165" s="37">
        <f t="shared" si="26"/>
        <v>0</v>
      </c>
      <c r="G165" s="17"/>
    </row>
    <row r="166" spans="1:7" s="8" customFormat="1" ht="13">
      <c r="A166" s="17"/>
      <c r="B166" s="17"/>
      <c r="C166" s="17"/>
      <c r="D166" s="87"/>
      <c r="E166" s="21">
        <v>0</v>
      </c>
      <c r="F166" s="37">
        <f t="shared" si="26"/>
        <v>0</v>
      </c>
      <c r="G166" s="17"/>
    </row>
    <row r="167" spans="1:7" s="8" customFormat="1" ht="13">
      <c r="A167" s="17"/>
      <c r="B167" s="17"/>
      <c r="C167" s="17"/>
      <c r="D167" s="87"/>
      <c r="E167" s="21">
        <v>0</v>
      </c>
      <c r="F167" s="37">
        <f t="shared" si="26"/>
        <v>0</v>
      </c>
      <c r="G167" s="17"/>
    </row>
    <row r="168" spans="1:7" s="8" customFormat="1" ht="13">
      <c r="A168" s="17"/>
      <c r="B168" s="17"/>
      <c r="C168" s="17"/>
      <c r="D168" s="87"/>
      <c r="E168" s="21">
        <v>0</v>
      </c>
      <c r="F168" s="37">
        <f t="shared" si="26"/>
        <v>0</v>
      </c>
      <c r="G168" s="17"/>
    </row>
    <row r="169" spans="1:7" s="8" customFormat="1" ht="13">
      <c r="A169" s="17"/>
      <c r="B169" s="17"/>
      <c r="C169" s="17"/>
      <c r="D169" s="87"/>
      <c r="E169" s="21">
        <v>0</v>
      </c>
      <c r="F169" s="37">
        <f t="shared" si="26"/>
        <v>0</v>
      </c>
      <c r="G169" s="17"/>
    </row>
    <row r="170" spans="1:7" s="8" customFormat="1" ht="13">
      <c r="A170" s="17"/>
      <c r="B170" s="17"/>
      <c r="C170" s="17"/>
      <c r="D170" s="87"/>
      <c r="E170" s="21">
        <v>0</v>
      </c>
      <c r="F170" s="37">
        <f t="shared" ref="F170:F171" si="27">F169+E170</f>
        <v>0</v>
      </c>
      <c r="G170" s="17"/>
    </row>
    <row r="171" spans="1:7" s="8" customFormat="1" ht="13">
      <c r="A171" s="17"/>
      <c r="B171" s="17"/>
      <c r="C171" s="17"/>
      <c r="D171" s="87"/>
      <c r="E171" s="21">
        <v>0</v>
      </c>
      <c r="F171" s="37">
        <f t="shared" si="27"/>
        <v>0</v>
      </c>
      <c r="G171" s="17"/>
    </row>
    <row r="172" spans="1:7" s="8" customFormat="1" ht="13">
      <c r="A172" s="17"/>
      <c r="B172" s="17"/>
      <c r="C172" s="17"/>
      <c r="D172" s="19"/>
      <c r="E172" s="21"/>
      <c r="F172" s="37"/>
      <c r="G172" s="17"/>
    </row>
    <row r="173" spans="1:7" s="8" customFormat="1" ht="13.5" thickBot="1">
      <c r="A173" s="17"/>
      <c r="B173" s="17"/>
      <c r="C173" s="17"/>
      <c r="D173" s="19"/>
      <c r="E173" s="21"/>
      <c r="F173" s="37"/>
      <c r="G173" s="17"/>
    </row>
    <row r="174" spans="1:7" s="27" customFormat="1" ht="21" customHeight="1" thickTop="1">
      <c r="A174" s="60" t="s">
        <v>39</v>
      </c>
      <c r="B174" s="60" t="s">
        <v>116</v>
      </c>
      <c r="C174" s="60"/>
      <c r="D174" s="63"/>
      <c r="E174" s="64"/>
      <c r="F174" s="65"/>
      <c r="G174" s="60"/>
    </row>
    <row r="175" spans="1:7" s="8" customFormat="1" ht="13">
      <c r="A175" s="17"/>
      <c r="B175" s="17" t="s">
        <v>92</v>
      </c>
      <c r="C175" s="17" t="s">
        <v>4</v>
      </c>
      <c r="D175" s="19" t="s">
        <v>5</v>
      </c>
      <c r="E175" s="21" t="s">
        <v>6</v>
      </c>
      <c r="F175" s="16" t="s">
        <v>7</v>
      </c>
      <c r="G175" s="17" t="s">
        <v>20</v>
      </c>
    </row>
    <row r="176" spans="1:7" s="8" customFormat="1" ht="13">
      <c r="A176" s="17"/>
      <c r="B176" s="17"/>
      <c r="C176" s="17"/>
      <c r="D176" s="87"/>
      <c r="E176" s="21">
        <v>0</v>
      </c>
      <c r="F176" s="37">
        <f>E176</f>
        <v>0</v>
      </c>
      <c r="G176" s="17"/>
    </row>
    <row r="177" spans="1:7" s="8" customFormat="1" ht="12" customHeight="1">
      <c r="A177" s="17"/>
      <c r="B177" s="17"/>
      <c r="C177" s="17"/>
      <c r="D177" s="87"/>
      <c r="E177" s="21">
        <v>0</v>
      </c>
      <c r="F177" s="37">
        <f>F176+E177</f>
        <v>0</v>
      </c>
      <c r="G177" s="17"/>
    </row>
    <row r="178" spans="1:7" s="8" customFormat="1" ht="12" customHeight="1">
      <c r="A178" s="17"/>
      <c r="B178" s="17"/>
      <c r="C178" s="17"/>
      <c r="D178" s="87"/>
      <c r="E178" s="21">
        <v>0</v>
      </c>
      <c r="F178" s="37">
        <f t="shared" ref="F178:F181" si="28">F177+E178</f>
        <v>0</v>
      </c>
      <c r="G178" s="17"/>
    </row>
    <row r="179" spans="1:7" s="8" customFormat="1" ht="12" customHeight="1">
      <c r="A179" s="17"/>
      <c r="B179" s="17"/>
      <c r="C179" s="17"/>
      <c r="D179" s="87"/>
      <c r="E179" s="21">
        <v>0</v>
      </c>
      <c r="F179" s="37">
        <f t="shared" si="28"/>
        <v>0</v>
      </c>
      <c r="G179" s="17"/>
    </row>
    <row r="180" spans="1:7" s="8" customFormat="1" ht="12" customHeight="1">
      <c r="A180" s="17"/>
      <c r="B180" s="17"/>
      <c r="C180" s="17"/>
      <c r="D180" s="87"/>
      <c r="E180" s="21">
        <v>0</v>
      </c>
      <c r="F180" s="37">
        <f t="shared" si="28"/>
        <v>0</v>
      </c>
      <c r="G180" s="17"/>
    </row>
    <row r="181" spans="1:7" s="8" customFormat="1" ht="12" customHeight="1">
      <c r="A181" s="17"/>
      <c r="B181" s="17"/>
      <c r="C181" s="17"/>
      <c r="D181" s="87"/>
      <c r="E181" s="21">
        <v>0</v>
      </c>
      <c r="F181" s="37">
        <f t="shared" si="28"/>
        <v>0</v>
      </c>
      <c r="G181" s="17"/>
    </row>
    <row r="182" spans="1:7" s="8" customFormat="1" ht="12" customHeight="1">
      <c r="A182" s="17"/>
      <c r="B182" s="17"/>
      <c r="C182" s="17"/>
      <c r="D182" s="87"/>
      <c r="E182" s="21">
        <v>0</v>
      </c>
      <c r="F182" s="37">
        <f t="shared" ref="F182:F184" si="29">F181+E182</f>
        <v>0</v>
      </c>
      <c r="G182" s="17"/>
    </row>
    <row r="183" spans="1:7" s="8" customFormat="1" ht="12" customHeight="1">
      <c r="A183" s="17"/>
      <c r="B183" s="17"/>
      <c r="C183" s="17"/>
      <c r="D183" s="87"/>
      <c r="E183" s="21">
        <v>0</v>
      </c>
      <c r="F183" s="37">
        <f t="shared" si="29"/>
        <v>0</v>
      </c>
      <c r="G183" s="17"/>
    </row>
    <row r="184" spans="1:7" s="8" customFormat="1" ht="12" customHeight="1">
      <c r="A184" s="17"/>
      <c r="B184" s="17"/>
      <c r="C184" s="17"/>
      <c r="D184" s="87"/>
      <c r="E184" s="21">
        <v>0</v>
      </c>
      <c r="F184" s="37">
        <f t="shared" si="29"/>
        <v>0</v>
      </c>
      <c r="G184" s="17"/>
    </row>
    <row r="185" spans="1:7" s="8" customFormat="1" ht="12" customHeight="1">
      <c r="A185" s="17"/>
      <c r="B185" s="17"/>
      <c r="C185" s="17"/>
      <c r="D185" s="19"/>
      <c r="E185" s="21"/>
      <c r="F185" s="37"/>
      <c r="G185" s="17"/>
    </row>
    <row r="186" spans="1:7" s="8" customFormat="1" ht="12" customHeight="1" thickBot="1">
      <c r="A186" s="17"/>
      <c r="B186" s="17"/>
      <c r="C186" s="17"/>
      <c r="D186" s="19"/>
      <c r="E186" s="21"/>
      <c r="F186" s="37"/>
      <c r="G186" s="17"/>
    </row>
    <row r="187" spans="1:7" s="8" customFormat="1" ht="20.9" customHeight="1" thickTop="1">
      <c r="A187" s="60" t="s">
        <v>95</v>
      </c>
      <c r="B187" s="60" t="s">
        <v>96</v>
      </c>
      <c r="C187" s="69"/>
      <c r="D187" s="70"/>
      <c r="E187" s="71"/>
      <c r="F187" s="72"/>
      <c r="G187" s="17"/>
    </row>
    <row r="188" spans="1:7" s="8" customFormat="1" ht="12" customHeight="1">
      <c r="A188" s="17"/>
      <c r="B188" s="17" t="s">
        <v>92</v>
      </c>
      <c r="C188" s="17" t="s">
        <v>4</v>
      </c>
      <c r="D188" s="19" t="s">
        <v>5</v>
      </c>
      <c r="E188" s="21" t="s">
        <v>6</v>
      </c>
      <c r="F188" s="16" t="s">
        <v>7</v>
      </c>
      <c r="G188" s="17"/>
    </row>
    <row r="189" spans="1:7" s="8" customFormat="1" ht="12" customHeight="1">
      <c r="A189" s="17"/>
      <c r="B189" s="17"/>
      <c r="C189" s="17"/>
      <c r="D189" s="87"/>
      <c r="E189" s="21">
        <v>0</v>
      </c>
      <c r="F189" s="37">
        <f>E189</f>
        <v>0</v>
      </c>
      <c r="G189" s="17"/>
    </row>
    <row r="190" spans="1:7" s="8" customFormat="1" ht="12" customHeight="1">
      <c r="A190" s="17"/>
      <c r="B190" s="17"/>
      <c r="C190" s="17"/>
      <c r="D190" s="87"/>
      <c r="E190" s="21">
        <v>0</v>
      </c>
      <c r="F190" s="37">
        <f>F189+E190</f>
        <v>0</v>
      </c>
      <c r="G190" s="17"/>
    </row>
    <row r="191" spans="1:7" s="8" customFormat="1" ht="12" customHeight="1">
      <c r="A191" s="17"/>
      <c r="B191" s="17"/>
      <c r="C191" s="17"/>
      <c r="D191" s="87"/>
      <c r="E191" s="21">
        <v>0</v>
      </c>
      <c r="F191" s="37">
        <f t="shared" ref="F191:F194" si="30">F190+E191</f>
        <v>0</v>
      </c>
      <c r="G191" s="17"/>
    </row>
    <row r="192" spans="1:7" s="8" customFormat="1" ht="12" customHeight="1">
      <c r="A192" s="17"/>
      <c r="B192" s="17"/>
      <c r="C192" s="17"/>
      <c r="D192" s="87"/>
      <c r="E192" s="21">
        <v>0</v>
      </c>
      <c r="F192" s="37">
        <f t="shared" si="30"/>
        <v>0</v>
      </c>
      <c r="G192" s="17"/>
    </row>
    <row r="193" spans="1:7" s="8" customFormat="1" ht="12" customHeight="1">
      <c r="A193" s="17"/>
      <c r="B193" s="17"/>
      <c r="C193" s="17"/>
      <c r="D193" s="87"/>
      <c r="E193" s="21">
        <v>0</v>
      </c>
      <c r="F193" s="37">
        <f t="shared" si="30"/>
        <v>0</v>
      </c>
      <c r="G193" s="17"/>
    </row>
    <row r="194" spans="1:7" s="8" customFormat="1" ht="12" customHeight="1">
      <c r="A194" s="17"/>
      <c r="B194" s="17"/>
      <c r="C194" s="17"/>
      <c r="D194" s="87"/>
      <c r="E194" s="21">
        <v>0</v>
      </c>
      <c r="F194" s="37">
        <f t="shared" si="30"/>
        <v>0</v>
      </c>
      <c r="G194" s="17"/>
    </row>
    <row r="195" spans="1:7" s="8" customFormat="1" ht="12.25" customHeight="1">
      <c r="A195" s="17"/>
      <c r="B195" s="17"/>
      <c r="C195" s="17"/>
      <c r="D195" s="87"/>
      <c r="E195" s="21">
        <v>0</v>
      </c>
      <c r="F195" s="37">
        <f t="shared" ref="F195:F198" si="31">F194+E195</f>
        <v>0</v>
      </c>
      <c r="G195" s="17"/>
    </row>
    <row r="196" spans="1:7" s="8" customFormat="1" ht="12.25" customHeight="1">
      <c r="A196" s="17"/>
      <c r="B196" s="17"/>
      <c r="C196" s="17"/>
      <c r="D196" s="87"/>
      <c r="E196" s="21">
        <v>0</v>
      </c>
      <c r="F196" s="37">
        <f t="shared" si="31"/>
        <v>0</v>
      </c>
      <c r="G196" s="17"/>
    </row>
    <row r="197" spans="1:7" s="8" customFormat="1" ht="12.25" customHeight="1">
      <c r="A197" s="17"/>
      <c r="B197" s="17"/>
      <c r="C197" s="17"/>
      <c r="D197" s="87"/>
      <c r="E197" s="21">
        <v>0</v>
      </c>
      <c r="F197" s="37">
        <f t="shared" si="31"/>
        <v>0</v>
      </c>
      <c r="G197" s="17"/>
    </row>
    <row r="198" spans="1:7" s="8" customFormat="1" ht="12.25" customHeight="1">
      <c r="A198" s="17"/>
      <c r="B198" s="17"/>
      <c r="C198" s="17"/>
      <c r="D198" s="87"/>
      <c r="E198" s="21">
        <v>0</v>
      </c>
      <c r="F198" s="37">
        <f t="shared" si="31"/>
        <v>0</v>
      </c>
      <c r="G198" s="17"/>
    </row>
    <row r="199" spans="1:7" s="8" customFormat="1" ht="13.5" customHeight="1">
      <c r="A199" s="17"/>
      <c r="B199" s="17"/>
      <c r="C199" s="17"/>
      <c r="D199" s="87"/>
      <c r="E199" s="21"/>
      <c r="F199" s="37"/>
      <c r="G199" s="17"/>
    </row>
    <row r="200" spans="1:7" s="8" customFormat="1" ht="13.5" customHeight="1" thickBot="1">
      <c r="A200" s="17"/>
      <c r="B200" s="17"/>
      <c r="C200" s="17"/>
      <c r="D200" s="19"/>
      <c r="E200" s="21"/>
      <c r="F200" s="37"/>
      <c r="G200" s="17"/>
    </row>
    <row r="201" spans="1:7" s="8" customFormat="1" ht="20.9" customHeight="1" thickTop="1">
      <c r="A201" s="60" t="s">
        <v>97</v>
      </c>
      <c r="B201" s="60" t="s">
        <v>117</v>
      </c>
      <c r="C201" s="69"/>
      <c r="D201" s="70"/>
      <c r="E201" s="71"/>
      <c r="F201" s="72"/>
      <c r="G201" s="17"/>
    </row>
    <row r="202" spans="1:7" s="8" customFormat="1" ht="13.5" customHeight="1">
      <c r="A202" s="17"/>
      <c r="B202" s="17" t="s">
        <v>92</v>
      </c>
      <c r="C202" s="17" t="s">
        <v>4</v>
      </c>
      <c r="D202" s="19" t="s">
        <v>5</v>
      </c>
      <c r="E202" s="21" t="s">
        <v>6</v>
      </c>
      <c r="F202" s="16" t="s">
        <v>7</v>
      </c>
      <c r="G202" s="17"/>
    </row>
    <row r="203" spans="1:7" s="8" customFormat="1" ht="13.5" customHeight="1">
      <c r="A203" s="17"/>
      <c r="B203" s="17"/>
      <c r="C203" s="17"/>
      <c r="D203" s="19"/>
      <c r="E203" s="21">
        <v>0</v>
      </c>
      <c r="F203" s="37">
        <f>E203</f>
        <v>0</v>
      </c>
      <c r="G203" s="17"/>
    </row>
    <row r="204" spans="1:7" s="8" customFormat="1" ht="13.5" customHeight="1">
      <c r="A204" s="17"/>
      <c r="B204" s="17"/>
      <c r="C204" s="17"/>
      <c r="D204" s="19"/>
      <c r="E204" s="21">
        <v>0</v>
      </c>
      <c r="F204" s="37">
        <f>F203+E204</f>
        <v>0</v>
      </c>
      <c r="G204" s="17"/>
    </row>
    <row r="205" spans="1:7" s="8" customFormat="1" ht="13.5" customHeight="1">
      <c r="A205" s="17"/>
      <c r="B205" s="17"/>
      <c r="C205" s="17"/>
      <c r="D205" s="19"/>
      <c r="E205" s="21">
        <v>0</v>
      </c>
      <c r="F205" s="37">
        <f t="shared" ref="F205:F207" si="32">F204+E205</f>
        <v>0</v>
      </c>
      <c r="G205" s="17"/>
    </row>
    <row r="206" spans="1:7" s="8" customFormat="1" ht="13.5" customHeight="1">
      <c r="A206" s="17"/>
      <c r="B206" s="17"/>
      <c r="C206" s="17"/>
      <c r="D206" s="19"/>
      <c r="E206" s="21">
        <v>0</v>
      </c>
      <c r="F206" s="37">
        <f t="shared" si="32"/>
        <v>0</v>
      </c>
      <c r="G206" s="17"/>
    </row>
    <row r="207" spans="1:7" s="8" customFormat="1" ht="13.5" customHeight="1">
      <c r="A207" s="17"/>
      <c r="B207" s="17"/>
      <c r="C207" s="17"/>
      <c r="D207" s="19"/>
      <c r="E207" s="21">
        <v>0</v>
      </c>
      <c r="F207" s="37">
        <f t="shared" si="32"/>
        <v>0</v>
      </c>
      <c r="G207" s="17"/>
    </row>
    <row r="208" spans="1:7" s="8" customFormat="1" ht="13.5" customHeight="1">
      <c r="A208" s="17"/>
      <c r="B208" s="17"/>
      <c r="C208" s="17"/>
      <c r="D208" s="19"/>
      <c r="E208" s="21">
        <v>0</v>
      </c>
      <c r="F208" s="37">
        <f t="shared" ref="F208:F209" si="33">F207+E208</f>
        <v>0</v>
      </c>
      <c r="G208" s="17"/>
    </row>
    <row r="209" spans="1:25" s="8" customFormat="1" ht="13.5" customHeight="1">
      <c r="A209" s="17"/>
      <c r="B209" s="17"/>
      <c r="C209" s="17"/>
      <c r="D209" s="19"/>
      <c r="E209" s="21">
        <v>0</v>
      </c>
      <c r="F209" s="37">
        <f t="shared" si="33"/>
        <v>0</v>
      </c>
      <c r="G209" s="17"/>
    </row>
    <row r="210" spans="1:25" s="8" customFormat="1" ht="13.5" customHeight="1">
      <c r="A210" s="17"/>
      <c r="B210" s="17"/>
      <c r="C210" s="17"/>
      <c r="D210" s="19"/>
      <c r="E210" s="21"/>
      <c r="F210" s="37"/>
      <c r="G210" s="17"/>
    </row>
    <row r="211" spans="1:25" s="8" customFormat="1" ht="12" customHeight="1" thickBot="1">
      <c r="A211" s="17"/>
      <c r="B211" s="17"/>
      <c r="C211" s="17"/>
      <c r="D211" s="19"/>
      <c r="E211" s="21"/>
      <c r="F211" s="37"/>
      <c r="G211" s="17"/>
    </row>
    <row r="212" spans="1:25" s="8" customFormat="1" ht="19.5" thickTop="1" thickBot="1">
      <c r="A212" s="60" t="s">
        <v>99</v>
      </c>
      <c r="B212" s="60" t="s">
        <v>100</v>
      </c>
      <c r="C212" s="69"/>
      <c r="D212" s="70"/>
      <c r="E212" s="71"/>
      <c r="F212" s="72"/>
      <c r="S212" s="60" t="s">
        <v>97</v>
      </c>
      <c r="T212" s="60" t="s">
        <v>98</v>
      </c>
      <c r="U212" s="69"/>
      <c r="V212" s="70"/>
      <c r="W212" s="71"/>
      <c r="X212" s="72"/>
      <c r="Y212" s="17"/>
    </row>
    <row r="213" spans="1:25" s="27" customFormat="1" ht="25.5" customHeight="1" thickTop="1">
      <c r="A213" s="17"/>
      <c r="B213" s="17" t="s">
        <v>92</v>
      </c>
      <c r="C213" s="17" t="s">
        <v>4</v>
      </c>
      <c r="D213" s="19" t="s">
        <v>5</v>
      </c>
      <c r="E213" s="21" t="s">
        <v>6</v>
      </c>
      <c r="F213" s="16" t="s">
        <v>7</v>
      </c>
      <c r="S213" s="17"/>
      <c r="T213" s="17" t="s">
        <v>92</v>
      </c>
      <c r="U213" s="17" t="s">
        <v>4</v>
      </c>
      <c r="V213" s="19" t="s">
        <v>5</v>
      </c>
      <c r="W213" s="21" t="s">
        <v>6</v>
      </c>
      <c r="X213" s="16" t="s">
        <v>7</v>
      </c>
      <c r="Y213" s="60" t="s">
        <v>54</v>
      </c>
    </row>
    <row r="214" spans="1:25" s="8" customFormat="1" ht="13">
      <c r="A214" s="17"/>
      <c r="B214" s="17"/>
      <c r="C214" s="17"/>
      <c r="D214" s="19"/>
      <c r="E214" s="21">
        <v>0</v>
      </c>
      <c r="F214" s="37">
        <f>E214</f>
        <v>0</v>
      </c>
      <c r="S214" s="17"/>
      <c r="T214" s="17"/>
      <c r="U214" s="17"/>
      <c r="V214" s="19"/>
      <c r="W214" s="21">
        <v>0</v>
      </c>
      <c r="X214" s="37">
        <f>W214</f>
        <v>0</v>
      </c>
      <c r="Y214" s="18" t="s">
        <v>51</v>
      </c>
    </row>
    <row r="215" spans="1:25" s="8" customFormat="1" ht="13">
      <c r="A215" s="17"/>
      <c r="B215" s="17"/>
      <c r="C215" s="17"/>
      <c r="D215" s="19"/>
      <c r="E215" s="21">
        <v>0</v>
      </c>
      <c r="F215" s="37">
        <f>F214+E215</f>
        <v>0</v>
      </c>
      <c r="S215" s="17"/>
      <c r="T215" s="17"/>
      <c r="U215" s="17"/>
      <c r="V215" s="19"/>
      <c r="W215" s="21">
        <v>0</v>
      </c>
      <c r="X215" s="37">
        <f>X214+W215</f>
        <v>0</v>
      </c>
      <c r="Y215" s="17"/>
    </row>
    <row r="216" spans="1:25" s="8" customFormat="1" ht="13">
      <c r="A216" s="17"/>
      <c r="B216" s="17"/>
      <c r="C216" s="17"/>
      <c r="D216" s="19"/>
      <c r="E216" s="21">
        <v>0</v>
      </c>
      <c r="F216" s="37">
        <f t="shared" ref="F216:F218" si="34">F215+E216</f>
        <v>0</v>
      </c>
      <c r="S216" s="17"/>
      <c r="T216" s="17"/>
      <c r="U216" s="17"/>
      <c r="V216" s="19"/>
      <c r="W216" s="21">
        <v>0</v>
      </c>
      <c r="X216" s="37">
        <f t="shared" ref="X216:X218" si="35">X215+W216</f>
        <v>0</v>
      </c>
      <c r="Y216" s="17"/>
    </row>
    <row r="217" spans="1:25" s="8" customFormat="1" ht="13">
      <c r="A217" s="17"/>
      <c r="B217" s="17"/>
      <c r="C217" s="17"/>
      <c r="D217" s="19"/>
      <c r="E217" s="21">
        <v>0</v>
      </c>
      <c r="F217" s="37">
        <f t="shared" si="34"/>
        <v>0</v>
      </c>
      <c r="S217" s="17"/>
      <c r="T217" s="17"/>
      <c r="U217" s="17"/>
      <c r="V217" s="19"/>
      <c r="W217" s="21">
        <v>0</v>
      </c>
      <c r="X217" s="37">
        <f t="shared" si="35"/>
        <v>0</v>
      </c>
      <c r="Y217" s="17"/>
    </row>
    <row r="218" spans="1:25" s="8" customFormat="1" ht="13">
      <c r="A218" s="17"/>
      <c r="B218" s="17"/>
      <c r="C218" s="17"/>
      <c r="D218" s="19"/>
      <c r="E218" s="21">
        <v>0</v>
      </c>
      <c r="F218" s="37">
        <f t="shared" si="34"/>
        <v>0</v>
      </c>
      <c r="S218" s="17"/>
      <c r="T218" s="17"/>
      <c r="U218" s="17"/>
      <c r="V218" s="19"/>
      <c r="W218" s="21">
        <v>0</v>
      </c>
      <c r="X218" s="37">
        <f t="shared" si="35"/>
        <v>0</v>
      </c>
      <c r="Y218" s="17"/>
    </row>
    <row r="219" spans="1:25" s="8" customFormat="1" ht="13">
      <c r="A219" s="17"/>
      <c r="B219" s="17"/>
      <c r="C219" s="17"/>
      <c r="D219" s="19"/>
      <c r="E219" s="21">
        <v>0</v>
      </c>
      <c r="F219" s="37">
        <f t="shared" ref="F219:F224" si="36">F218+E219</f>
        <v>0</v>
      </c>
      <c r="S219" s="17"/>
      <c r="T219" s="17"/>
      <c r="U219" s="17"/>
      <c r="V219" s="19"/>
      <c r="W219" s="21"/>
      <c r="X219" s="37"/>
      <c r="Y219" s="17"/>
    </row>
    <row r="220" spans="1:25" s="8" customFormat="1" ht="13">
      <c r="A220" s="17"/>
      <c r="B220" s="17"/>
      <c r="C220" s="17"/>
      <c r="D220" s="19"/>
      <c r="E220" s="21">
        <v>0</v>
      </c>
      <c r="F220" s="37">
        <f t="shared" si="36"/>
        <v>0</v>
      </c>
      <c r="S220" s="17"/>
      <c r="T220" s="17"/>
      <c r="U220" s="17"/>
      <c r="V220" s="19"/>
      <c r="W220" s="21"/>
      <c r="X220" s="37"/>
      <c r="Y220" s="17"/>
    </row>
    <row r="221" spans="1:25" s="8" customFormat="1" ht="13">
      <c r="A221" s="17"/>
      <c r="B221" s="17"/>
      <c r="C221" s="17"/>
      <c r="D221" s="19"/>
      <c r="E221" s="21">
        <v>0</v>
      </c>
      <c r="F221" s="37">
        <f t="shared" si="36"/>
        <v>0</v>
      </c>
      <c r="S221" s="17"/>
      <c r="T221" s="17"/>
      <c r="U221" s="17"/>
      <c r="V221" s="19"/>
      <c r="W221" s="21"/>
      <c r="X221" s="37"/>
      <c r="Y221" s="17"/>
    </row>
    <row r="222" spans="1:25" s="8" customFormat="1" ht="13">
      <c r="A222" s="17"/>
      <c r="B222" s="17"/>
      <c r="C222" s="17"/>
      <c r="D222" s="19"/>
      <c r="E222" s="21">
        <v>0</v>
      </c>
      <c r="F222" s="37">
        <f t="shared" si="36"/>
        <v>0</v>
      </c>
      <c r="S222" s="17"/>
      <c r="T222" s="17"/>
      <c r="U222" s="17"/>
      <c r="V222" s="19"/>
      <c r="W222" s="21"/>
      <c r="X222" s="37"/>
      <c r="Y222" s="17"/>
    </row>
    <row r="223" spans="1:25" s="8" customFormat="1" ht="13">
      <c r="A223" s="17"/>
      <c r="B223" s="17"/>
      <c r="C223" s="17"/>
      <c r="D223" s="19"/>
      <c r="E223" s="21">
        <v>0</v>
      </c>
      <c r="F223" s="37">
        <f t="shared" si="36"/>
        <v>0</v>
      </c>
      <c r="S223" s="17"/>
      <c r="T223" s="17"/>
      <c r="U223" s="17"/>
      <c r="V223" s="19"/>
      <c r="W223" s="21"/>
      <c r="X223" s="37"/>
      <c r="Y223" s="17"/>
    </row>
    <row r="224" spans="1:25" s="8" customFormat="1" ht="13">
      <c r="A224" s="17"/>
      <c r="B224" s="17"/>
      <c r="C224" s="17"/>
      <c r="D224" s="19"/>
      <c r="E224" s="21">
        <v>0</v>
      </c>
      <c r="F224" s="37">
        <f t="shared" si="36"/>
        <v>0</v>
      </c>
      <c r="S224" s="17"/>
      <c r="T224" s="17"/>
      <c r="U224" s="17"/>
      <c r="V224" s="19"/>
      <c r="W224" s="21"/>
      <c r="X224" s="37"/>
      <c r="Y224" s="17"/>
    </row>
    <row r="225" spans="1:25" s="8" customFormat="1" ht="13">
      <c r="A225" s="17"/>
      <c r="B225" s="17"/>
      <c r="C225" s="17"/>
      <c r="D225" s="19"/>
      <c r="E225" s="21"/>
      <c r="F225" s="37"/>
      <c r="S225" s="17"/>
      <c r="T225" s="17"/>
      <c r="U225" s="17"/>
      <c r="V225" s="19"/>
      <c r="W225" s="21"/>
      <c r="X225" s="37"/>
      <c r="Y225" s="17"/>
    </row>
    <row r="226" spans="1:25" s="8" customFormat="1" ht="13.5" thickBot="1">
      <c r="A226" s="17"/>
      <c r="B226" s="17"/>
      <c r="C226" s="17"/>
      <c r="D226" s="19"/>
      <c r="E226" s="21"/>
      <c r="F226" s="37"/>
      <c r="S226" s="17"/>
      <c r="T226" s="17"/>
      <c r="U226" s="17"/>
      <c r="V226" s="19"/>
      <c r="W226" s="21"/>
      <c r="X226" s="37"/>
      <c r="Y226" s="17"/>
    </row>
    <row r="227" spans="1:25" s="8" customFormat="1" ht="20.9" customHeight="1" thickTop="1">
      <c r="A227" s="60" t="s">
        <v>103</v>
      </c>
      <c r="B227" s="60" t="s">
        <v>120</v>
      </c>
      <c r="C227" s="73"/>
      <c r="D227" s="70"/>
      <c r="E227" s="71"/>
      <c r="F227" s="72"/>
      <c r="S227" s="17"/>
      <c r="T227" s="17"/>
      <c r="U227" s="17"/>
      <c r="V227" s="19"/>
      <c r="W227" s="21"/>
      <c r="X227" s="37"/>
      <c r="Y227" s="17"/>
    </row>
    <row r="228" spans="1:25" s="8" customFormat="1" ht="13">
      <c r="A228" s="17"/>
      <c r="B228" s="17" t="s">
        <v>92</v>
      </c>
      <c r="C228" s="17" t="s">
        <v>4</v>
      </c>
      <c r="D228" s="19" t="s">
        <v>5</v>
      </c>
      <c r="E228" s="21" t="s">
        <v>6</v>
      </c>
      <c r="F228" s="16" t="s">
        <v>7</v>
      </c>
      <c r="S228" s="17"/>
      <c r="T228" s="17"/>
      <c r="U228" s="17"/>
      <c r="V228" s="19"/>
      <c r="W228" s="21"/>
      <c r="X228" s="37"/>
      <c r="Y228" s="17"/>
    </row>
    <row r="229" spans="1:25" s="8" customFormat="1" ht="13">
      <c r="A229" s="17"/>
      <c r="B229" s="17"/>
      <c r="C229" s="17"/>
      <c r="D229" s="87"/>
      <c r="E229" s="21">
        <v>0</v>
      </c>
      <c r="F229" s="37">
        <f>E229</f>
        <v>0</v>
      </c>
      <c r="S229" s="17"/>
      <c r="T229" s="17"/>
      <c r="U229" s="17"/>
      <c r="V229" s="19"/>
      <c r="W229" s="21"/>
      <c r="X229" s="37"/>
      <c r="Y229" s="17"/>
    </row>
    <row r="230" spans="1:25" s="8" customFormat="1" ht="13">
      <c r="A230" s="17"/>
      <c r="B230" s="17"/>
      <c r="C230" s="17"/>
      <c r="D230" s="87"/>
      <c r="E230" s="21">
        <v>0</v>
      </c>
      <c r="F230" s="37">
        <f>F229+E230</f>
        <v>0</v>
      </c>
      <c r="S230" s="17"/>
      <c r="T230" s="17"/>
      <c r="U230" s="17"/>
      <c r="V230" s="19"/>
      <c r="W230" s="21"/>
      <c r="X230" s="37"/>
      <c r="Y230" s="17"/>
    </row>
    <row r="231" spans="1:25" s="8" customFormat="1" ht="13">
      <c r="A231" s="17"/>
      <c r="B231" s="17"/>
      <c r="C231" s="17"/>
      <c r="D231" s="87"/>
      <c r="E231" s="21">
        <v>0</v>
      </c>
      <c r="F231" s="37">
        <f t="shared" ref="F231:F233" si="37">F230+E231</f>
        <v>0</v>
      </c>
      <c r="S231" s="17"/>
      <c r="T231" s="17"/>
      <c r="U231" s="17"/>
      <c r="V231" s="19"/>
      <c r="W231" s="21"/>
      <c r="X231" s="37"/>
      <c r="Y231" s="17"/>
    </row>
    <row r="232" spans="1:25" s="8" customFormat="1" ht="13">
      <c r="A232" s="17"/>
      <c r="B232" s="17"/>
      <c r="C232" s="17"/>
      <c r="D232" s="87"/>
      <c r="E232" s="21">
        <v>0</v>
      </c>
      <c r="F232" s="37">
        <f t="shared" si="37"/>
        <v>0</v>
      </c>
      <c r="S232" s="17"/>
      <c r="T232" s="17"/>
      <c r="U232" s="17"/>
      <c r="V232" s="19"/>
      <c r="W232" s="21"/>
      <c r="X232" s="37"/>
      <c r="Y232" s="17"/>
    </row>
    <row r="233" spans="1:25" s="8" customFormat="1" ht="13">
      <c r="A233" s="17"/>
      <c r="B233" s="17"/>
      <c r="C233" s="17"/>
      <c r="D233" s="87"/>
      <c r="E233" s="21">
        <v>0</v>
      </c>
      <c r="F233" s="37">
        <f t="shared" si="37"/>
        <v>0</v>
      </c>
      <c r="G233" s="17"/>
    </row>
    <row r="234" spans="1:25" s="8" customFormat="1" ht="13">
      <c r="A234" s="17"/>
      <c r="B234" s="17"/>
      <c r="C234" s="17"/>
      <c r="D234" s="87"/>
      <c r="E234" s="21">
        <v>0</v>
      </c>
      <c r="F234" s="37">
        <f t="shared" ref="F234:F239" si="38">F233+E234</f>
        <v>0</v>
      </c>
      <c r="G234" s="17"/>
    </row>
    <row r="235" spans="1:25" s="8" customFormat="1" ht="13">
      <c r="A235" s="17"/>
      <c r="B235" s="17"/>
      <c r="C235" s="17"/>
      <c r="D235" s="87"/>
      <c r="E235" s="21">
        <v>0</v>
      </c>
      <c r="F235" s="37">
        <f t="shared" si="38"/>
        <v>0</v>
      </c>
      <c r="G235" s="17"/>
    </row>
    <row r="236" spans="1:25" s="8" customFormat="1" ht="13">
      <c r="A236" s="17"/>
      <c r="B236" s="17"/>
      <c r="C236" s="17"/>
      <c r="D236" s="87"/>
      <c r="E236" s="21">
        <v>0</v>
      </c>
      <c r="F236" s="37">
        <f t="shared" si="38"/>
        <v>0</v>
      </c>
      <c r="G236" s="17"/>
    </row>
    <row r="237" spans="1:25" s="8" customFormat="1" ht="13">
      <c r="A237" s="17"/>
      <c r="B237" s="17"/>
      <c r="C237" s="17"/>
      <c r="D237" s="87"/>
      <c r="E237" s="21">
        <v>0</v>
      </c>
      <c r="F237" s="37">
        <f t="shared" si="38"/>
        <v>0</v>
      </c>
      <c r="G237" s="17"/>
    </row>
    <row r="238" spans="1:25" s="8" customFormat="1" ht="13">
      <c r="A238" s="17"/>
      <c r="B238" s="17"/>
      <c r="C238" s="17"/>
      <c r="D238" s="87"/>
      <c r="E238" s="21">
        <v>0</v>
      </c>
      <c r="F238" s="37">
        <f t="shared" si="38"/>
        <v>0</v>
      </c>
      <c r="G238" s="17"/>
    </row>
    <row r="239" spans="1:25" s="8" customFormat="1" ht="13">
      <c r="A239" s="17"/>
      <c r="B239" s="17"/>
      <c r="C239" s="17"/>
      <c r="D239" s="87"/>
      <c r="E239" s="21">
        <v>0</v>
      </c>
      <c r="F239" s="37">
        <f t="shared" si="38"/>
        <v>0</v>
      </c>
      <c r="G239" s="17"/>
    </row>
    <row r="240" spans="1:25" s="8" customFormat="1" ht="13">
      <c r="A240" s="17"/>
      <c r="B240" s="17"/>
      <c r="C240" s="17"/>
      <c r="D240" s="19"/>
      <c r="E240" s="21"/>
      <c r="F240" s="37"/>
      <c r="G240" s="17"/>
    </row>
    <row r="241" spans="1:7" s="8" customFormat="1" ht="13.5" thickBot="1">
      <c r="A241" s="17"/>
      <c r="B241" s="17"/>
      <c r="C241" s="17"/>
      <c r="D241" s="19"/>
      <c r="E241" s="21"/>
      <c r="F241" s="37"/>
      <c r="G241" s="17"/>
    </row>
    <row r="242" spans="1:7" s="8" customFormat="1" ht="19.5" thickTop="1" thickBot="1">
      <c r="A242" s="60" t="s">
        <v>104</v>
      </c>
      <c r="B242" s="61" t="s">
        <v>59</v>
      </c>
      <c r="C242" s="60"/>
      <c r="D242" s="60"/>
      <c r="E242" s="60"/>
      <c r="F242" s="62"/>
      <c r="G242" s="17"/>
    </row>
    <row r="243" spans="1:7" s="27" customFormat="1" ht="25.5" customHeight="1" thickTop="1">
      <c r="A243" s="17"/>
      <c r="B243" s="18" t="s">
        <v>40</v>
      </c>
      <c r="C243" s="18" t="s">
        <v>37</v>
      </c>
      <c r="D243" s="18" t="s">
        <v>5</v>
      </c>
      <c r="E243" s="18" t="s">
        <v>6</v>
      </c>
      <c r="F243" s="18" t="s">
        <v>7</v>
      </c>
      <c r="G243" s="60"/>
    </row>
    <row r="244" spans="1:7" s="8" customFormat="1" ht="13">
      <c r="A244" s="17"/>
      <c r="B244" s="17"/>
      <c r="C244" s="17"/>
      <c r="D244" s="19"/>
      <c r="E244" s="21">
        <v>0</v>
      </c>
      <c r="F244" s="37">
        <f>E244</f>
        <v>0</v>
      </c>
      <c r="G244" s="18" t="s">
        <v>51</v>
      </c>
    </row>
    <row r="245" spans="1:7" s="8" customFormat="1" ht="13">
      <c r="A245" s="17"/>
      <c r="B245" s="17"/>
      <c r="C245" s="17"/>
      <c r="D245" s="19"/>
      <c r="E245" s="21">
        <v>0</v>
      </c>
      <c r="F245" s="37">
        <f>F244+E245</f>
        <v>0</v>
      </c>
      <c r="G245" s="17"/>
    </row>
    <row r="246" spans="1:7" s="8" customFormat="1" ht="13">
      <c r="A246" s="17"/>
      <c r="B246" s="17"/>
      <c r="C246" s="17"/>
      <c r="D246" s="19"/>
      <c r="E246" s="21">
        <v>0</v>
      </c>
      <c r="F246" s="37">
        <f>F245+E246</f>
        <v>0</v>
      </c>
      <c r="G246" s="17"/>
    </row>
    <row r="247" spans="1:7" s="8" customFormat="1" ht="13">
      <c r="A247" s="17"/>
      <c r="B247" s="17"/>
      <c r="C247" s="17"/>
      <c r="D247" s="19"/>
      <c r="E247" s="21">
        <v>0</v>
      </c>
      <c r="F247" s="37">
        <f>F246+E247</f>
        <v>0</v>
      </c>
      <c r="G247" s="17"/>
    </row>
    <row r="248" spans="1:7" s="8" customFormat="1" ht="13">
      <c r="A248" s="17"/>
      <c r="B248" s="17"/>
      <c r="C248" s="17"/>
      <c r="D248" s="19"/>
      <c r="E248" s="21">
        <v>0</v>
      </c>
      <c r="F248" s="37">
        <f t="shared" ref="F248:F251" si="39">F247+E248</f>
        <v>0</v>
      </c>
      <c r="G248" s="17"/>
    </row>
    <row r="249" spans="1:7" s="8" customFormat="1" ht="13">
      <c r="A249" s="17"/>
      <c r="B249" s="17"/>
      <c r="C249" s="17"/>
      <c r="D249" s="19"/>
      <c r="E249" s="21">
        <v>0</v>
      </c>
      <c r="F249" s="37">
        <f t="shared" si="39"/>
        <v>0</v>
      </c>
      <c r="G249" s="17"/>
    </row>
    <row r="250" spans="1:7" s="8" customFormat="1" ht="13">
      <c r="A250" s="17"/>
      <c r="B250" s="17"/>
      <c r="C250" s="17"/>
      <c r="D250" s="87"/>
      <c r="E250" s="21">
        <v>0</v>
      </c>
      <c r="F250" s="37">
        <f t="shared" si="39"/>
        <v>0</v>
      </c>
      <c r="G250" s="17"/>
    </row>
    <row r="251" spans="1:7" s="8" customFormat="1" ht="13">
      <c r="A251" s="17"/>
      <c r="B251" s="17"/>
      <c r="C251" s="17"/>
      <c r="D251" s="87"/>
      <c r="E251" s="21">
        <v>0</v>
      </c>
      <c r="F251" s="37">
        <f t="shared" si="39"/>
        <v>0</v>
      </c>
      <c r="G251" s="17"/>
    </row>
    <row r="252" spans="1:7" s="8" customFormat="1" ht="13">
      <c r="A252" s="17"/>
      <c r="B252" s="17"/>
      <c r="C252" s="17"/>
      <c r="D252" s="19"/>
      <c r="E252" s="21"/>
      <c r="F252" s="37"/>
      <c r="G252" s="17"/>
    </row>
    <row r="253" spans="1:7" s="8" customFormat="1" ht="13.5" thickBot="1">
      <c r="A253" s="17"/>
      <c r="B253" s="17"/>
      <c r="C253" s="17"/>
      <c r="D253" s="19"/>
      <c r="E253" s="21"/>
      <c r="F253" s="37"/>
      <c r="G253" s="17"/>
    </row>
    <row r="254" spans="1:7" s="8" customFormat="1" ht="19" thickTop="1">
      <c r="A254" s="60" t="s">
        <v>93</v>
      </c>
      <c r="B254" s="61" t="s">
        <v>105</v>
      </c>
      <c r="C254" s="60"/>
      <c r="D254" s="60"/>
      <c r="E254" s="60"/>
      <c r="F254" s="62"/>
      <c r="G254" s="17"/>
    </row>
    <row r="255" spans="1:7" s="8" customFormat="1" ht="13">
      <c r="A255" s="17"/>
      <c r="B255" s="18" t="s">
        <v>40</v>
      </c>
      <c r="C255" s="18" t="s">
        <v>37</v>
      </c>
      <c r="D255" s="18" t="s">
        <v>5</v>
      </c>
      <c r="E255" s="18" t="s">
        <v>6</v>
      </c>
      <c r="F255" s="18" t="s">
        <v>7</v>
      </c>
      <c r="G255" s="17"/>
    </row>
    <row r="256" spans="1:7" s="8" customFormat="1" ht="13">
      <c r="A256" s="17"/>
      <c r="B256" s="17"/>
      <c r="C256" s="17"/>
      <c r="D256" s="87"/>
      <c r="E256" s="21">
        <v>0</v>
      </c>
      <c r="F256" s="37">
        <f>E256</f>
        <v>0</v>
      </c>
      <c r="G256" s="17"/>
    </row>
    <row r="257" spans="1:7" s="8" customFormat="1" ht="13">
      <c r="A257" s="17"/>
      <c r="B257" s="17"/>
      <c r="C257" s="17"/>
      <c r="D257" s="87"/>
      <c r="E257" s="21">
        <v>0</v>
      </c>
      <c r="F257" s="37">
        <f>F256+E257</f>
        <v>0</v>
      </c>
      <c r="G257" s="17"/>
    </row>
    <row r="258" spans="1:7" s="8" customFormat="1" ht="13">
      <c r="A258" s="17"/>
      <c r="B258" s="17"/>
      <c r="C258" s="17"/>
      <c r="D258" s="87"/>
      <c r="E258" s="21">
        <v>0</v>
      </c>
      <c r="F258" s="37">
        <f>F257+E258</f>
        <v>0</v>
      </c>
      <c r="G258" s="17"/>
    </row>
    <row r="259" spans="1:7" s="8" customFormat="1" ht="13">
      <c r="A259" s="17"/>
      <c r="B259" s="17"/>
      <c r="C259" s="17"/>
      <c r="D259" s="87"/>
      <c r="E259" s="21">
        <v>0</v>
      </c>
      <c r="F259" s="37">
        <f>F258+E259</f>
        <v>0</v>
      </c>
      <c r="G259" s="17"/>
    </row>
    <row r="260" spans="1:7" s="8" customFormat="1" ht="13">
      <c r="A260" s="17"/>
      <c r="B260" s="17"/>
      <c r="C260" s="17"/>
      <c r="D260" s="87"/>
      <c r="E260" s="21">
        <v>0</v>
      </c>
      <c r="F260" s="37">
        <f>F259+E260</f>
        <v>0</v>
      </c>
      <c r="G260" s="17"/>
    </row>
    <row r="261" spans="1:7" s="8" customFormat="1" ht="13">
      <c r="A261" s="17"/>
      <c r="B261" s="17"/>
      <c r="C261" s="17"/>
      <c r="D261" s="87"/>
      <c r="E261" s="21">
        <v>0</v>
      </c>
      <c r="F261" s="37">
        <f>F260+E261</f>
        <v>0</v>
      </c>
      <c r="G261" s="17"/>
    </row>
    <row r="262" spans="1:7" s="8" customFormat="1" ht="12" customHeight="1" thickBot="1">
      <c r="A262" s="17"/>
      <c r="B262" s="17"/>
      <c r="C262" s="17"/>
      <c r="D262" s="19"/>
      <c r="E262" s="21"/>
      <c r="F262" s="37"/>
      <c r="G262" s="17"/>
    </row>
    <row r="263" spans="1:7" s="8" customFormat="1" ht="23" customHeight="1" thickTop="1">
      <c r="A263" s="60" t="s">
        <v>94</v>
      </c>
      <c r="B263" s="61" t="s">
        <v>109</v>
      </c>
      <c r="C263" s="60"/>
      <c r="D263" s="60"/>
      <c r="E263" s="60"/>
      <c r="F263" s="60"/>
      <c r="G263" s="17"/>
    </row>
    <row r="264" spans="1:7" s="8" customFormat="1" ht="12" customHeight="1">
      <c r="A264" s="17"/>
      <c r="B264" s="18" t="s">
        <v>40</v>
      </c>
      <c r="C264" s="18" t="s">
        <v>37</v>
      </c>
      <c r="D264" s="18" t="s">
        <v>5</v>
      </c>
      <c r="E264" s="18" t="s">
        <v>6</v>
      </c>
      <c r="F264" s="18" t="s">
        <v>7</v>
      </c>
      <c r="G264" s="17"/>
    </row>
    <row r="265" spans="1:7" s="8" customFormat="1" ht="12" customHeight="1">
      <c r="A265" s="17"/>
      <c r="B265" s="74"/>
      <c r="C265" s="74"/>
      <c r="D265" s="91"/>
      <c r="E265" s="21">
        <v>0</v>
      </c>
      <c r="F265" s="37">
        <f>E265</f>
        <v>0</v>
      </c>
      <c r="G265" s="17"/>
    </row>
    <row r="266" spans="1:7" s="8" customFormat="1" ht="12" customHeight="1">
      <c r="A266" s="17"/>
      <c r="B266" s="74"/>
      <c r="C266" s="74"/>
      <c r="D266" s="91"/>
      <c r="E266" s="21">
        <v>0</v>
      </c>
      <c r="F266" s="37">
        <f>F265+E266</f>
        <v>0</v>
      </c>
      <c r="G266" s="17"/>
    </row>
    <row r="267" spans="1:7" s="8" customFormat="1" ht="12" customHeight="1">
      <c r="A267" s="17"/>
      <c r="B267" s="74"/>
      <c r="C267" s="74"/>
      <c r="D267" s="91"/>
      <c r="E267" s="21">
        <v>0</v>
      </c>
      <c r="F267" s="37">
        <f t="shared" ref="F267:F270" si="40">F266+E267</f>
        <v>0</v>
      </c>
      <c r="G267" s="17"/>
    </row>
    <row r="268" spans="1:7" s="8" customFormat="1" ht="12" customHeight="1">
      <c r="A268" s="17"/>
      <c r="B268" s="74"/>
      <c r="C268" s="74"/>
      <c r="D268" s="91"/>
      <c r="E268" s="21">
        <v>0</v>
      </c>
      <c r="F268" s="37">
        <f t="shared" si="40"/>
        <v>0</v>
      </c>
      <c r="G268" s="17"/>
    </row>
    <row r="269" spans="1:7" s="8" customFormat="1" ht="13.5" thickBot="1">
      <c r="A269" s="17"/>
      <c r="B269" s="74"/>
      <c r="C269" s="74"/>
      <c r="D269" s="91"/>
      <c r="E269" s="21">
        <v>0</v>
      </c>
      <c r="F269" s="37">
        <f t="shared" si="40"/>
        <v>0</v>
      </c>
      <c r="G269" s="17"/>
    </row>
    <row r="270" spans="1:7" s="44" customFormat="1" ht="16" thickTop="1">
      <c r="A270" s="17"/>
      <c r="B270" s="74"/>
      <c r="C270" s="74"/>
      <c r="D270" s="91"/>
      <c r="E270" s="21">
        <v>0</v>
      </c>
      <c r="F270" s="37">
        <f t="shared" si="40"/>
        <v>0</v>
      </c>
      <c r="G270" s="41"/>
    </row>
    <row r="271" spans="1:7" s="22" customFormat="1" ht="14.5">
      <c r="A271" s="17"/>
      <c r="B271" s="17"/>
      <c r="C271" s="17"/>
      <c r="D271" s="87"/>
      <c r="E271" s="21">
        <v>0</v>
      </c>
      <c r="F271" s="37">
        <f t="shared" ref="F271:F275" si="41">F270+E271</f>
        <v>0</v>
      </c>
      <c r="G271" s="29"/>
    </row>
    <row r="272" spans="1:7" s="43" customFormat="1" ht="17">
      <c r="A272" s="17"/>
      <c r="B272" s="17"/>
      <c r="C272" s="17"/>
      <c r="D272" s="87"/>
      <c r="E272" s="21">
        <v>0</v>
      </c>
      <c r="F272" s="37">
        <f t="shared" si="41"/>
        <v>0</v>
      </c>
      <c r="G272" s="39" t="s">
        <v>57</v>
      </c>
    </row>
    <row r="273" spans="1:7" s="44" customFormat="1" ht="15.5">
      <c r="A273"/>
      <c r="B273"/>
      <c r="C273"/>
      <c r="D273" s="92"/>
      <c r="E273" s="21">
        <v>0</v>
      </c>
      <c r="F273" s="37">
        <f t="shared" si="41"/>
        <v>0</v>
      </c>
      <c r="G273" s="30"/>
    </row>
    <row r="274" spans="1:7" s="4" customFormat="1" ht="15.5">
      <c r="A274"/>
      <c r="B274"/>
      <c r="C274"/>
      <c r="D274" s="92"/>
      <c r="E274" s="21">
        <v>0</v>
      </c>
      <c r="F274" s="37">
        <f t="shared" si="41"/>
        <v>0</v>
      </c>
      <c r="G274" s="30"/>
    </row>
    <row r="275" spans="1:7" s="49" customFormat="1" ht="15.75" customHeight="1">
      <c r="A275" s="39"/>
      <c r="B275" s="39"/>
      <c r="C275" s="39"/>
      <c r="D275" s="93"/>
      <c r="E275" s="21">
        <v>0</v>
      </c>
      <c r="F275" s="37">
        <f t="shared" si="41"/>
        <v>0</v>
      </c>
    </row>
    <row r="276" spans="1:7" s="49" customFormat="1" ht="15.75" customHeight="1">
      <c r="A276" s="39"/>
      <c r="B276" s="42" t="s">
        <v>114</v>
      </c>
      <c r="C276" s="39"/>
      <c r="D276" s="39" t="s">
        <v>41</v>
      </c>
      <c r="E276" s="52" t="s">
        <v>75</v>
      </c>
      <c r="F276" s="39"/>
    </row>
    <row r="277" spans="1:7" s="2" customFormat="1" ht="15.75" customHeight="1">
      <c r="A277" s="30"/>
      <c r="B277" s="46" t="s">
        <v>66</v>
      </c>
      <c r="C277" s="30"/>
      <c r="D277" s="30"/>
      <c r="E277" s="47"/>
      <c r="F277" s="39"/>
    </row>
    <row r="278" spans="1:7" s="49" customFormat="1" ht="15.75" customHeight="1">
      <c r="A278" s="5"/>
      <c r="B278" s="6" t="s">
        <v>106</v>
      </c>
      <c r="C278" s="5"/>
      <c r="D278" s="5"/>
      <c r="E278" s="9"/>
      <c r="F278" s="1"/>
    </row>
    <row r="279" spans="1:7" s="49" customFormat="1" ht="15.75" customHeight="1">
      <c r="A279" s="5"/>
      <c r="B279" s="38" t="s">
        <v>107</v>
      </c>
      <c r="C279" s="5"/>
      <c r="D279" s="5"/>
      <c r="E279" s="9"/>
      <c r="F279" s="1"/>
      <c r="G279" s="50"/>
    </row>
    <row r="280" spans="1:7" s="2" customFormat="1" ht="15.75" customHeight="1" thickBot="1">
      <c r="A280" s="5"/>
      <c r="B280" s="6"/>
      <c r="C280" s="5"/>
      <c r="D280" s="5"/>
      <c r="E280" s="9"/>
      <c r="F280" s="1"/>
    </row>
    <row r="281" spans="1:7" s="4" customFormat="1" ht="15.75" customHeight="1" thickTop="1">
      <c r="A281" s="51"/>
      <c r="B281" s="51" t="s">
        <v>72</v>
      </c>
      <c r="C281" s="51"/>
      <c r="D281" s="51"/>
      <c r="E281" s="51"/>
      <c r="F281" s="51"/>
    </row>
    <row r="282" spans="1:7" s="2" customFormat="1" ht="15.75" customHeight="1">
      <c r="A282" s="49"/>
      <c r="B282" s="49" t="s">
        <v>73</v>
      </c>
      <c r="C282" s="49"/>
      <c r="D282" s="49"/>
      <c r="E282" s="49"/>
      <c r="F282" s="49"/>
    </row>
    <row r="283" spans="1:7" s="2" customFormat="1" ht="15.75" customHeight="1">
      <c r="A283" s="49"/>
      <c r="B283" s="49" t="s">
        <v>82</v>
      </c>
      <c r="C283" s="49"/>
      <c r="D283" s="49"/>
      <c r="E283" s="49"/>
      <c r="F283" s="49"/>
    </row>
    <row r="284" spans="1:7" s="2" customFormat="1" ht="15.75" customHeight="1"/>
    <row r="285" spans="1:7" s="2" customFormat="1" ht="15.75" customHeight="1">
      <c r="A285" s="49"/>
      <c r="B285" s="2" t="s">
        <v>108</v>
      </c>
      <c r="C285" s="49"/>
      <c r="D285" s="49"/>
      <c r="E285" s="49"/>
      <c r="F285" s="49"/>
    </row>
    <row r="286" spans="1:7" s="2" customFormat="1" ht="15.75" customHeight="1">
      <c r="A286" s="49"/>
      <c r="B286" s="2" t="s">
        <v>71</v>
      </c>
      <c r="C286" s="49"/>
      <c r="D286" s="49"/>
      <c r="E286" s="49"/>
      <c r="F286" s="49"/>
    </row>
    <row r="287" spans="1:7" s="33" customFormat="1" ht="15.75" customHeight="1">
      <c r="A287" s="2"/>
      <c r="B287" s="8"/>
      <c r="C287" s="49"/>
      <c r="D287" s="2"/>
      <c r="E287" s="2"/>
      <c r="F287" s="2"/>
    </row>
    <row r="288" spans="1:7" ht="15.75" customHeight="1">
      <c r="A288" s="4"/>
      <c r="B288" s="2" t="s">
        <v>70</v>
      </c>
      <c r="C288" s="4"/>
      <c r="D288" s="4"/>
      <c r="E288" s="44"/>
      <c r="F288" s="4"/>
    </row>
    <row r="289" spans="1:7" ht="15.75" customHeight="1">
      <c r="A289" s="2"/>
      <c r="B289" s="75" t="s">
        <v>69</v>
      </c>
      <c r="C289" s="2"/>
      <c r="D289" s="2"/>
      <c r="E289" s="44"/>
      <c r="F289" s="2"/>
    </row>
    <row r="290" spans="1:7" s="48" customFormat="1" ht="15.75" customHeight="1">
      <c r="A290" s="2"/>
      <c r="B290" s="22" t="s">
        <v>115</v>
      </c>
      <c r="C290" s="2"/>
      <c r="D290" s="2"/>
      <c r="E290" s="2"/>
      <c r="F290" s="2"/>
    </row>
    <row r="291" spans="1:7" s="48" customFormat="1" ht="15.75" customHeight="1">
      <c r="A291" s="2"/>
      <c r="B291" s="49"/>
      <c r="C291" s="2"/>
      <c r="D291" s="2"/>
      <c r="E291" s="2"/>
      <c r="F291" s="2"/>
    </row>
    <row r="292" spans="1:7" s="48" customFormat="1" ht="15.75" customHeight="1">
      <c r="A292" s="2"/>
      <c r="B292" s="2" t="s">
        <v>67</v>
      </c>
      <c r="C292" s="2"/>
      <c r="D292" s="2"/>
      <c r="E292" s="2"/>
      <c r="F292" s="2"/>
    </row>
    <row r="293" spans="1:7" ht="15.75" customHeight="1" thickBot="1">
      <c r="A293" s="2"/>
      <c r="B293" s="2" t="s">
        <v>68</v>
      </c>
      <c r="C293" s="2"/>
      <c r="D293" s="2"/>
      <c r="E293" s="2"/>
      <c r="F293" s="2"/>
    </row>
    <row r="294" spans="1:7" s="55" customFormat="1" ht="15.75" customHeight="1" thickTop="1">
      <c r="A294" s="33"/>
      <c r="B294"/>
      <c r="C294" s="33"/>
      <c r="D294" s="33"/>
      <c r="E294" s="33"/>
      <c r="F294" s="33"/>
    </row>
    <row r="295" spans="1:7" ht="15.75" customHeight="1">
      <c r="B295" s="34" t="s">
        <v>74</v>
      </c>
    </row>
    <row r="297" spans="1:7" ht="15.75" customHeight="1">
      <c r="A297" s="48"/>
      <c r="B297" s="50" t="s">
        <v>101</v>
      </c>
      <c r="C297" s="48"/>
      <c r="D297" s="48"/>
      <c r="E297" s="48"/>
      <c r="F297" s="48"/>
    </row>
    <row r="298" spans="1:7" ht="15.75" customHeight="1" thickBot="1">
      <c r="A298" s="48"/>
      <c r="B298" s="48"/>
      <c r="C298" s="48"/>
      <c r="D298" s="48"/>
      <c r="E298" s="48"/>
      <c r="F298" s="48"/>
    </row>
    <row r="299" spans="1:7" s="35" customFormat="1" ht="22.5" customHeight="1" thickTop="1">
      <c r="A299" s="48"/>
      <c r="B299" s="50" t="s">
        <v>61</v>
      </c>
      <c r="C299" s="48"/>
      <c r="D299" s="48"/>
      <c r="E299" s="48"/>
      <c r="F299" s="48"/>
      <c r="G299" s="66"/>
    </row>
    <row r="300" spans="1:7" s="35" customFormat="1" ht="22.5" customHeight="1">
      <c r="A300"/>
      <c r="B300"/>
      <c r="C300"/>
      <c r="D300"/>
      <c r="E300"/>
      <c r="F300"/>
    </row>
    <row r="301" spans="1:7" ht="15.75" customHeight="1">
      <c r="B301" s="79" t="s">
        <v>84</v>
      </c>
    </row>
    <row r="302" spans="1:7" ht="15.75" customHeight="1">
      <c r="B302" s="80" t="s">
        <v>102</v>
      </c>
    </row>
    <row r="303" spans="1:7" ht="15.75" customHeight="1">
      <c r="B303" s="7" t="s">
        <v>85</v>
      </c>
    </row>
    <row r="304" spans="1:7" ht="15.75" customHeight="1" thickBot="1">
      <c r="B304" s="33"/>
    </row>
    <row r="305" spans="1:6" ht="24" customHeight="1" thickTop="1">
      <c r="A305" s="62" t="s">
        <v>65</v>
      </c>
      <c r="B305" s="67" t="s">
        <v>110</v>
      </c>
      <c r="C305" s="66"/>
      <c r="D305" s="66"/>
      <c r="E305" s="66"/>
      <c r="F305" s="66"/>
    </row>
    <row r="306" spans="1:6" ht="18.5" customHeight="1">
      <c r="A306" s="76"/>
      <c r="B306" s="77" t="s">
        <v>111</v>
      </c>
      <c r="C306" s="54" t="s">
        <v>81</v>
      </c>
      <c r="D306" s="78"/>
      <c r="E306" s="78"/>
      <c r="F306" s="78"/>
    </row>
    <row r="307" spans="1:6" ht="15.75" customHeight="1">
      <c r="B307" s="36" t="s">
        <v>86</v>
      </c>
      <c r="C307" s="36" t="s">
        <v>79</v>
      </c>
      <c r="D307" s="36" t="s">
        <v>5</v>
      </c>
      <c r="E307" s="36" t="s">
        <v>6</v>
      </c>
      <c r="F307" s="36" t="s">
        <v>7</v>
      </c>
    </row>
    <row r="308" spans="1:6" ht="15.75" customHeight="1">
      <c r="D308" s="92"/>
      <c r="E308" s="37">
        <v>0</v>
      </c>
      <c r="F308" s="37">
        <f>E308</f>
        <v>0</v>
      </c>
    </row>
    <row r="309" spans="1:6" ht="15.75" customHeight="1">
      <c r="D309" s="92"/>
      <c r="E309" s="37">
        <v>0</v>
      </c>
      <c r="F309" s="37">
        <f>F308+E309</f>
        <v>0</v>
      </c>
    </row>
    <row r="310" spans="1:6" ht="15.75" customHeight="1">
      <c r="D310" s="92"/>
      <c r="E310" s="37">
        <v>0</v>
      </c>
      <c r="F310" s="37">
        <f t="shared" ref="F310:F336" si="42">F309+E310</f>
        <v>0</v>
      </c>
    </row>
    <row r="311" spans="1:6" ht="15.75" customHeight="1">
      <c r="D311" s="92"/>
      <c r="E311" s="37">
        <v>0</v>
      </c>
      <c r="F311" s="37">
        <f t="shared" si="42"/>
        <v>0</v>
      </c>
    </row>
    <row r="312" spans="1:6" ht="15.75" customHeight="1">
      <c r="D312" s="92"/>
      <c r="E312" s="37">
        <v>0</v>
      </c>
      <c r="F312" s="37">
        <f t="shared" si="42"/>
        <v>0</v>
      </c>
    </row>
    <row r="313" spans="1:6" ht="15.75" customHeight="1">
      <c r="D313" s="92"/>
      <c r="E313" s="37">
        <v>0</v>
      </c>
      <c r="F313" s="37">
        <f t="shared" si="42"/>
        <v>0</v>
      </c>
    </row>
    <row r="314" spans="1:6" ht="15.75" customHeight="1">
      <c r="D314" s="92"/>
      <c r="E314" s="37">
        <v>0</v>
      </c>
      <c r="F314" s="37">
        <f t="shared" si="42"/>
        <v>0</v>
      </c>
    </row>
    <row r="315" spans="1:6" ht="15.75" customHeight="1">
      <c r="D315" s="92"/>
      <c r="E315" s="37">
        <v>0</v>
      </c>
      <c r="F315" s="37">
        <f t="shared" si="42"/>
        <v>0</v>
      </c>
    </row>
    <row r="316" spans="1:6" ht="15.75" customHeight="1">
      <c r="D316" s="92"/>
      <c r="E316" s="37">
        <v>0</v>
      </c>
      <c r="F316" s="37">
        <f t="shared" si="42"/>
        <v>0</v>
      </c>
    </row>
    <row r="317" spans="1:6" ht="15.75" customHeight="1">
      <c r="D317" s="92"/>
      <c r="E317" s="37">
        <v>0</v>
      </c>
      <c r="F317" s="37">
        <f t="shared" si="42"/>
        <v>0</v>
      </c>
    </row>
    <row r="318" spans="1:6" ht="15.75" customHeight="1">
      <c r="D318" s="92"/>
      <c r="E318" s="37">
        <v>0</v>
      </c>
      <c r="F318" s="37">
        <f t="shared" si="42"/>
        <v>0</v>
      </c>
    </row>
    <row r="319" spans="1:6" ht="15.75" customHeight="1">
      <c r="D319" s="92"/>
      <c r="E319" s="37">
        <v>0</v>
      </c>
      <c r="F319" s="37">
        <f t="shared" si="42"/>
        <v>0</v>
      </c>
    </row>
    <row r="320" spans="1:6" ht="15.75" customHeight="1">
      <c r="D320" s="92"/>
      <c r="E320" s="37">
        <v>0</v>
      </c>
      <c r="F320" s="37">
        <f t="shared" si="42"/>
        <v>0</v>
      </c>
    </row>
    <row r="321" spans="1:7" ht="15.75" customHeight="1">
      <c r="D321" s="92"/>
      <c r="E321" s="37">
        <v>0</v>
      </c>
      <c r="F321" s="37">
        <f t="shared" si="42"/>
        <v>0</v>
      </c>
    </row>
    <row r="322" spans="1:7" ht="15.75" customHeight="1">
      <c r="D322" s="92"/>
      <c r="E322" s="37">
        <v>0</v>
      </c>
      <c r="F322" s="37">
        <f t="shared" si="42"/>
        <v>0</v>
      </c>
    </row>
    <row r="323" spans="1:7" ht="15.75" customHeight="1">
      <c r="D323" s="92"/>
      <c r="E323" s="37">
        <v>0</v>
      </c>
      <c r="F323" s="37">
        <f t="shared" si="42"/>
        <v>0</v>
      </c>
    </row>
    <row r="324" spans="1:7" ht="15.75" customHeight="1">
      <c r="D324" s="92"/>
      <c r="E324" s="37">
        <v>0</v>
      </c>
      <c r="F324" s="37">
        <f t="shared" si="42"/>
        <v>0</v>
      </c>
    </row>
    <row r="325" spans="1:7" ht="15.75" customHeight="1">
      <c r="D325" s="92"/>
      <c r="E325" s="37">
        <v>0</v>
      </c>
      <c r="F325" s="37">
        <f t="shared" si="42"/>
        <v>0</v>
      </c>
    </row>
    <row r="326" spans="1:7" ht="15.75" customHeight="1" thickBot="1">
      <c r="D326" s="92"/>
      <c r="E326" s="37">
        <v>0</v>
      </c>
      <c r="F326" s="37">
        <f t="shared" si="42"/>
        <v>0</v>
      </c>
    </row>
    <row r="327" spans="1:7" s="27" customFormat="1" ht="15.75" customHeight="1" thickTop="1">
      <c r="A327"/>
      <c r="B327"/>
      <c r="C327"/>
      <c r="D327" s="92"/>
      <c r="E327" s="37">
        <v>0</v>
      </c>
      <c r="F327" s="37">
        <f t="shared" si="42"/>
        <v>0</v>
      </c>
      <c r="G327" s="68"/>
    </row>
    <row r="328" spans="1:7" s="27" customFormat="1" ht="15.75" customHeight="1">
      <c r="A328"/>
      <c r="B328"/>
      <c r="C328"/>
      <c r="D328" s="92"/>
      <c r="E328" s="37">
        <v>0</v>
      </c>
      <c r="F328" s="37">
        <f t="shared" si="42"/>
        <v>0</v>
      </c>
      <c r="G328" s="53"/>
    </row>
    <row r="329" spans="1:7" s="27" customFormat="1" ht="15.75" customHeight="1">
      <c r="A329"/>
      <c r="B329"/>
      <c r="C329"/>
      <c r="D329" s="92"/>
      <c r="E329" s="37">
        <v>0</v>
      </c>
      <c r="F329" s="37">
        <f t="shared" ref="F329" si="43">F328+E329</f>
        <v>0</v>
      </c>
      <c r="G329" s="53"/>
    </row>
    <row r="330" spans="1:7" s="27" customFormat="1" ht="15.75" customHeight="1">
      <c r="A330"/>
      <c r="B330"/>
      <c r="C330"/>
      <c r="D330" s="92"/>
      <c r="E330" s="37">
        <v>0</v>
      </c>
      <c r="F330" s="37">
        <f>F329+E330</f>
        <v>0</v>
      </c>
      <c r="G330" s="53"/>
    </row>
    <row r="331" spans="1:7" s="27" customFormat="1" ht="15.75" customHeight="1">
      <c r="A331"/>
      <c r="B331"/>
      <c r="C331"/>
      <c r="D331" s="92"/>
      <c r="E331" s="37">
        <v>0</v>
      </c>
      <c r="F331" s="37">
        <f t="shared" ref="F331:F333" si="44">F330+E331</f>
        <v>0</v>
      </c>
      <c r="G331" s="53"/>
    </row>
    <row r="332" spans="1:7" s="27" customFormat="1" ht="15.75" customHeight="1">
      <c r="A332"/>
      <c r="B332"/>
      <c r="C332"/>
      <c r="D332" s="92"/>
      <c r="E332" s="37">
        <v>0</v>
      </c>
      <c r="F332" s="37">
        <f t="shared" si="44"/>
        <v>0</v>
      </c>
      <c r="G332" s="53"/>
    </row>
    <row r="333" spans="1:7" s="27" customFormat="1" ht="15.75" customHeight="1">
      <c r="A333"/>
      <c r="B333"/>
      <c r="C333"/>
      <c r="D333" s="92"/>
      <c r="E333" s="37">
        <v>0</v>
      </c>
      <c r="F333" s="37">
        <f t="shared" si="44"/>
        <v>0</v>
      </c>
      <c r="G333" s="53"/>
    </row>
    <row r="334" spans="1:7" ht="15.75" customHeight="1">
      <c r="D334" s="92"/>
      <c r="E334" s="37">
        <v>0</v>
      </c>
      <c r="F334" s="37">
        <f>F333+E334</f>
        <v>0</v>
      </c>
      <c r="G334" s="36" t="s">
        <v>20</v>
      </c>
    </row>
    <row r="335" spans="1:7" ht="15.75" customHeight="1">
      <c r="D335" s="92"/>
      <c r="E335" s="37">
        <v>0</v>
      </c>
      <c r="F335" s="37">
        <f t="shared" si="42"/>
        <v>0</v>
      </c>
    </row>
    <row r="336" spans="1:7" ht="15.75" customHeight="1">
      <c r="D336" s="92"/>
      <c r="E336" s="37">
        <v>0</v>
      </c>
      <c r="F336" s="37">
        <f t="shared" si="42"/>
        <v>0</v>
      </c>
    </row>
    <row r="337" spans="4:6" ht="15.75" customHeight="1">
      <c r="D337" s="92"/>
      <c r="E337" s="37">
        <v>0</v>
      </c>
      <c r="F337" s="37">
        <f t="shared" ref="F337:F346" si="45">F336+E337</f>
        <v>0</v>
      </c>
    </row>
    <row r="338" spans="4:6" ht="15.75" customHeight="1">
      <c r="D338" s="92"/>
      <c r="E338" s="37">
        <v>0</v>
      </c>
      <c r="F338" s="37">
        <f t="shared" si="45"/>
        <v>0</v>
      </c>
    </row>
    <row r="339" spans="4:6" ht="15.75" customHeight="1">
      <c r="D339" s="92"/>
      <c r="E339" s="37">
        <v>0</v>
      </c>
      <c r="F339" s="37">
        <f t="shared" si="45"/>
        <v>0</v>
      </c>
    </row>
    <row r="340" spans="4:6" ht="15.75" customHeight="1">
      <c r="D340" s="92"/>
      <c r="E340" s="37">
        <v>0</v>
      </c>
      <c r="F340" s="37">
        <f t="shared" si="45"/>
        <v>0</v>
      </c>
    </row>
    <row r="341" spans="4:6" ht="15.75" customHeight="1">
      <c r="D341" s="92"/>
      <c r="E341" s="37">
        <v>0</v>
      </c>
      <c r="F341" s="37">
        <f t="shared" si="45"/>
        <v>0</v>
      </c>
    </row>
    <row r="342" spans="4:6" ht="15.75" customHeight="1">
      <c r="D342" s="92"/>
      <c r="E342" s="37">
        <v>0</v>
      </c>
      <c r="F342" s="37">
        <f t="shared" si="45"/>
        <v>0</v>
      </c>
    </row>
    <row r="343" spans="4:6" ht="15.75" customHeight="1">
      <c r="D343" s="92"/>
      <c r="E343" s="37">
        <v>0</v>
      </c>
      <c r="F343" s="37">
        <f t="shared" si="45"/>
        <v>0</v>
      </c>
    </row>
    <row r="344" spans="4:6" ht="15.75" customHeight="1">
      <c r="D344" s="92"/>
      <c r="E344" s="37">
        <v>0</v>
      </c>
      <c r="F344" s="37">
        <f t="shared" si="45"/>
        <v>0</v>
      </c>
    </row>
    <row r="345" spans="4:6" ht="15.75" customHeight="1">
      <c r="D345" s="92"/>
      <c r="E345" s="37">
        <v>0</v>
      </c>
      <c r="F345" s="37">
        <f t="shared" si="45"/>
        <v>0</v>
      </c>
    </row>
    <row r="346" spans="4:6" ht="15.75" customHeight="1">
      <c r="D346" s="92"/>
      <c r="E346" s="37">
        <v>0</v>
      </c>
      <c r="F346" s="37">
        <f t="shared" si="45"/>
        <v>0</v>
      </c>
    </row>
    <row r="347" spans="4:6" ht="15.75" customHeight="1">
      <c r="D347" s="92"/>
      <c r="E347" s="37">
        <v>0</v>
      </c>
      <c r="F347" s="37">
        <f t="shared" ref="F347:F360" si="46">F346+E347</f>
        <v>0</v>
      </c>
    </row>
    <row r="348" spans="4:6" ht="15.75" customHeight="1">
      <c r="D348" s="92"/>
      <c r="E348" s="37">
        <v>0</v>
      </c>
      <c r="F348" s="37">
        <f t="shared" si="46"/>
        <v>0</v>
      </c>
    </row>
    <row r="349" spans="4:6" ht="15.75" customHeight="1">
      <c r="D349" s="92"/>
      <c r="E349" s="37">
        <v>0</v>
      </c>
      <c r="F349" s="37">
        <f t="shared" si="46"/>
        <v>0</v>
      </c>
    </row>
    <row r="350" spans="4:6" ht="15.75" customHeight="1">
      <c r="D350" s="92"/>
      <c r="E350" s="37">
        <v>0</v>
      </c>
      <c r="F350" s="37">
        <f t="shared" si="46"/>
        <v>0</v>
      </c>
    </row>
    <row r="351" spans="4:6" ht="15.75" customHeight="1">
      <c r="D351" s="92"/>
      <c r="E351" s="37">
        <v>0</v>
      </c>
      <c r="F351" s="37">
        <f t="shared" si="46"/>
        <v>0</v>
      </c>
    </row>
    <row r="352" spans="4:6" ht="15.75" customHeight="1">
      <c r="D352" s="92"/>
      <c r="E352" s="37">
        <v>0</v>
      </c>
      <c r="F352" s="37">
        <f t="shared" si="46"/>
        <v>0</v>
      </c>
    </row>
    <row r="353" spans="1:6" ht="15.75" customHeight="1">
      <c r="D353" s="92"/>
      <c r="E353" s="37">
        <v>0</v>
      </c>
      <c r="F353" s="37">
        <f t="shared" si="46"/>
        <v>0</v>
      </c>
    </row>
    <row r="354" spans="1:6" ht="15.75" customHeight="1">
      <c r="D354" s="92"/>
      <c r="E354" s="37">
        <v>0</v>
      </c>
      <c r="F354" s="37">
        <f t="shared" si="46"/>
        <v>0</v>
      </c>
    </row>
    <row r="355" spans="1:6" ht="15.75" customHeight="1">
      <c r="D355" s="92"/>
      <c r="E355" s="37">
        <v>0</v>
      </c>
      <c r="F355" s="37">
        <f t="shared" si="46"/>
        <v>0</v>
      </c>
    </row>
    <row r="356" spans="1:6" ht="15.75" customHeight="1">
      <c r="D356" s="92"/>
      <c r="E356" s="37">
        <v>0</v>
      </c>
      <c r="F356" s="37">
        <f t="shared" si="46"/>
        <v>0</v>
      </c>
    </row>
    <row r="357" spans="1:6" ht="15.75" customHeight="1">
      <c r="D357" s="92"/>
      <c r="E357" s="37">
        <v>0</v>
      </c>
      <c r="F357" s="37">
        <f t="shared" si="46"/>
        <v>0</v>
      </c>
    </row>
    <row r="358" spans="1:6" ht="15.75" customHeight="1">
      <c r="D358" s="92"/>
      <c r="E358" s="37">
        <v>0</v>
      </c>
      <c r="F358" s="37">
        <f t="shared" si="46"/>
        <v>0</v>
      </c>
    </row>
    <row r="359" spans="1:6" ht="15.75" customHeight="1">
      <c r="D359" s="92"/>
      <c r="E359" s="37">
        <v>0</v>
      </c>
      <c r="F359" s="37">
        <f t="shared" si="46"/>
        <v>0</v>
      </c>
    </row>
    <row r="360" spans="1:6" ht="15.75" customHeight="1">
      <c r="D360" s="92"/>
      <c r="E360" s="37">
        <v>0</v>
      </c>
      <c r="F360" s="37">
        <f t="shared" si="46"/>
        <v>0</v>
      </c>
    </row>
    <row r="361" spans="1:6" ht="15.75" customHeight="1" thickBot="1">
      <c r="D361" s="92"/>
      <c r="E361" s="37">
        <v>0</v>
      </c>
      <c r="F361" s="37">
        <f>F360+E361</f>
        <v>0</v>
      </c>
    </row>
    <row r="362" spans="1:6" ht="15.75" customHeight="1" thickTop="1">
      <c r="A362" s="68" t="s">
        <v>76</v>
      </c>
      <c r="B362" s="82" t="s">
        <v>78</v>
      </c>
      <c r="C362" s="68"/>
      <c r="D362" s="68"/>
      <c r="E362" s="68"/>
      <c r="F362" s="68"/>
    </row>
    <row r="363" spans="1:6" ht="15.75" customHeight="1">
      <c r="A363" s="53"/>
      <c r="B363" s="83" t="s">
        <v>87</v>
      </c>
      <c r="C363" s="53"/>
      <c r="D363" s="53"/>
      <c r="E363" s="53"/>
      <c r="F363" s="53"/>
    </row>
    <row r="364" spans="1:6" ht="15.75" customHeight="1">
      <c r="B364" s="36" t="s">
        <v>77</v>
      </c>
      <c r="C364" s="36" t="s">
        <v>80</v>
      </c>
      <c r="D364" s="36" t="s">
        <v>5</v>
      </c>
      <c r="E364" s="36" t="s">
        <v>6</v>
      </c>
      <c r="F364" s="36" t="s">
        <v>7</v>
      </c>
    </row>
    <row r="365" spans="1:6" ht="15.75" customHeight="1">
      <c r="D365" s="92"/>
      <c r="E365" s="16">
        <v>0</v>
      </c>
      <c r="F365" s="37">
        <f>E365</f>
        <v>0</v>
      </c>
    </row>
    <row r="366" spans="1:6" ht="15.75" customHeight="1">
      <c r="D366" s="92"/>
      <c r="E366" s="16">
        <v>0</v>
      </c>
      <c r="F366" s="37">
        <f>F365+E366</f>
        <v>0</v>
      </c>
    </row>
    <row r="367" spans="1:6" ht="15.75" customHeight="1">
      <c r="D367" s="92"/>
      <c r="E367" s="16">
        <v>0</v>
      </c>
      <c r="F367" s="37">
        <f>F366+E367</f>
        <v>0</v>
      </c>
    </row>
    <row r="368" spans="1:6" ht="15.75" customHeight="1" thickBot="1">
      <c r="D368" s="92"/>
      <c r="E368" s="16">
        <v>0</v>
      </c>
      <c r="F368" s="37">
        <f t="shared" ref="F368:F372" si="47">F367+E368</f>
        <v>0</v>
      </c>
    </row>
    <row r="369" spans="1:7" s="55" customFormat="1" ht="15.75" customHeight="1" thickTop="1">
      <c r="A369"/>
      <c r="B369"/>
      <c r="C369"/>
      <c r="D369" s="86"/>
      <c r="E369" s="16">
        <v>0</v>
      </c>
      <c r="F369" s="37">
        <f t="shared" si="47"/>
        <v>0</v>
      </c>
      <c r="G369" s="41"/>
    </row>
    <row r="370" spans="1:7" ht="15.75" customHeight="1">
      <c r="D370" s="92"/>
      <c r="E370" s="16">
        <v>0</v>
      </c>
      <c r="F370" s="37">
        <f t="shared" si="47"/>
        <v>0</v>
      </c>
      <c r="G370" s="29"/>
    </row>
    <row r="371" spans="1:7" ht="15.75" customHeight="1">
      <c r="D371" s="92"/>
      <c r="E371" s="16">
        <v>0</v>
      </c>
      <c r="F371" s="37">
        <f t="shared" si="47"/>
        <v>0</v>
      </c>
      <c r="G371" s="39" t="s">
        <v>57</v>
      </c>
    </row>
    <row r="372" spans="1:7" ht="15.75" customHeight="1">
      <c r="D372" s="92"/>
      <c r="E372" s="16">
        <v>0</v>
      </c>
      <c r="F372" s="37">
        <f t="shared" si="47"/>
        <v>0</v>
      </c>
      <c r="G372" s="39" t="s">
        <v>56</v>
      </c>
    </row>
    <row r="373" spans="1:7" ht="15.75" customHeight="1">
      <c r="D373" s="92"/>
      <c r="E373" s="16">
        <v>0</v>
      </c>
      <c r="F373" s="37">
        <f t="shared" ref="F373:F383" si="48">F372+E373</f>
        <v>0</v>
      </c>
      <c r="G373" s="30"/>
    </row>
    <row r="374" spans="1:7" ht="15.75" customHeight="1">
      <c r="D374" s="92"/>
      <c r="E374" s="16">
        <v>0</v>
      </c>
      <c r="F374" s="37">
        <f t="shared" si="48"/>
        <v>0</v>
      </c>
      <c r="G374" s="30"/>
    </row>
    <row r="375" spans="1:7" ht="15.75" customHeight="1">
      <c r="D375" s="92"/>
      <c r="E375" s="16">
        <v>0</v>
      </c>
      <c r="F375" s="37">
        <f t="shared" si="48"/>
        <v>0</v>
      </c>
      <c r="G375" s="30"/>
    </row>
    <row r="376" spans="1:7" ht="15.75" customHeight="1">
      <c r="D376" s="92"/>
      <c r="E376" s="16">
        <v>0</v>
      </c>
      <c r="F376" s="37">
        <f t="shared" si="48"/>
        <v>0</v>
      </c>
      <c r="G376" s="30"/>
    </row>
    <row r="377" spans="1:7" ht="15.75" customHeight="1">
      <c r="D377" s="92"/>
      <c r="E377" s="16">
        <v>0</v>
      </c>
      <c r="F377" s="37">
        <f t="shared" si="48"/>
        <v>0</v>
      </c>
      <c r="G377" s="30"/>
    </row>
    <row r="378" spans="1:7" ht="15.75" customHeight="1">
      <c r="D378" s="92"/>
      <c r="E378" s="16">
        <v>0</v>
      </c>
      <c r="F378" s="37">
        <f t="shared" si="48"/>
        <v>0</v>
      </c>
      <c r="G378" s="30"/>
    </row>
    <row r="379" spans="1:7" ht="15.75" customHeight="1">
      <c r="D379" s="92"/>
      <c r="E379" s="16">
        <v>0</v>
      </c>
      <c r="F379" s="37">
        <f t="shared" si="48"/>
        <v>0</v>
      </c>
      <c r="G379" s="30"/>
    </row>
    <row r="380" spans="1:7" ht="15.75" customHeight="1">
      <c r="D380" s="92"/>
      <c r="E380" s="16">
        <v>0</v>
      </c>
      <c r="F380" s="37">
        <f t="shared" si="48"/>
        <v>0</v>
      </c>
      <c r="G380" s="30"/>
    </row>
    <row r="381" spans="1:7" ht="15.75" customHeight="1">
      <c r="D381" s="92"/>
      <c r="E381" s="16">
        <v>0</v>
      </c>
      <c r="F381" s="37">
        <f t="shared" si="48"/>
        <v>0</v>
      </c>
      <c r="G381" s="30"/>
    </row>
    <row r="382" spans="1:7" ht="15.75" customHeight="1">
      <c r="D382" s="92"/>
      <c r="E382" s="16">
        <v>0</v>
      </c>
      <c r="F382" s="37">
        <f t="shared" si="48"/>
        <v>0</v>
      </c>
      <c r="G382" s="30"/>
    </row>
    <row r="383" spans="1:7" ht="15.75" customHeight="1">
      <c r="D383" s="92"/>
      <c r="E383" s="16">
        <v>0</v>
      </c>
      <c r="F383" s="37">
        <f t="shared" si="48"/>
        <v>0</v>
      </c>
      <c r="G383" s="30"/>
    </row>
    <row r="384" spans="1:7" s="56" customFormat="1" ht="15.75" customHeight="1" thickBot="1">
      <c r="A384"/>
      <c r="B384"/>
      <c r="C384"/>
      <c r="D384"/>
      <c r="E384"/>
      <c r="F384"/>
    </row>
    <row r="385" spans="1:6" ht="15.75" customHeight="1" thickTop="1">
      <c r="A385" s="55"/>
      <c r="B385" s="40" t="s">
        <v>124</v>
      </c>
      <c r="C385" s="41"/>
      <c r="D385" s="41" t="s">
        <v>83</v>
      </c>
      <c r="E385" s="57" t="s">
        <v>75</v>
      </c>
      <c r="F385" s="41"/>
    </row>
    <row r="386" spans="1:6" ht="15.75" customHeight="1">
      <c r="B386" s="29" t="s">
        <v>118</v>
      </c>
      <c r="C386" s="29"/>
      <c r="D386" s="45"/>
      <c r="E386" s="29"/>
      <c r="F386" s="29"/>
    </row>
    <row r="387" spans="1:6" ht="15.75" customHeight="1">
      <c r="B387" s="39"/>
      <c r="C387" s="39"/>
      <c r="D387" s="39"/>
      <c r="E387" s="39"/>
      <c r="F387" s="39"/>
    </row>
    <row r="388" spans="1:6" ht="15.75" customHeight="1">
      <c r="B388" s="42" t="s">
        <v>122</v>
      </c>
      <c r="C388" s="39"/>
      <c r="D388" s="39" t="s">
        <v>123</v>
      </c>
      <c r="E388" s="52" t="s">
        <v>75</v>
      </c>
      <c r="F388" s="39"/>
    </row>
    <row r="389" spans="1:6" ht="15.75" customHeight="1">
      <c r="B389" s="46" t="s">
        <v>66</v>
      </c>
      <c r="C389" s="30"/>
      <c r="D389" s="30"/>
      <c r="E389" s="47"/>
      <c r="F389" s="39"/>
    </row>
    <row r="390" spans="1:6" ht="15.75" customHeight="1">
      <c r="B390" s="6"/>
      <c r="C390" s="5"/>
      <c r="D390" s="5"/>
      <c r="E390" s="9"/>
      <c r="F390" s="1"/>
    </row>
    <row r="391" spans="1:6" ht="15.75" customHeight="1">
      <c r="B391" s="6" t="s">
        <v>121</v>
      </c>
      <c r="C391" s="5"/>
      <c r="D391" s="94"/>
      <c r="E391" s="94"/>
      <c r="F391" s="95"/>
    </row>
    <row r="392" spans="1:6" ht="15.75" customHeight="1" thickBot="1">
      <c r="A392" s="56"/>
      <c r="B392" s="58" t="s">
        <v>74</v>
      </c>
      <c r="C392" s="56"/>
      <c r="D392" s="56"/>
      <c r="E392" s="56"/>
      <c r="F392" s="56"/>
    </row>
    <row r="393" spans="1:6" ht="15.75" customHeight="1" thickTop="1"/>
  </sheetData>
  <printOptions gridLines="1"/>
  <pageMargins left="0.7" right="0.7" top="0.75" bottom="0.75" header="0.3" footer="0.3"/>
  <pageSetup orientation="landscape" r:id="rId1"/>
  <headerFooter>
    <oddHeader xml:space="preserve">&amp;C&amp;"-,Bold"&amp;12Medical Explorer Volunteer Hour Spreadsheet Record July 1 through June 30 of this Academic Year
 </oddHeader>
  </headerFooter>
  <rowBreaks count="3" manualBreakCount="3">
    <brk id="275" max="16383" man="1"/>
    <brk id="300" max="16383" man="1"/>
    <brk id="3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Johnson</dc:creator>
  <cp:lastModifiedBy>support@sanmarcoscomputers.com</cp:lastModifiedBy>
  <cp:lastPrinted>2025-09-23T19:07:03Z</cp:lastPrinted>
  <dcterms:created xsi:type="dcterms:W3CDTF">2024-09-16T03:58:53Z</dcterms:created>
  <dcterms:modified xsi:type="dcterms:W3CDTF">2025-10-04T13:46:58Z</dcterms:modified>
</cp:coreProperties>
</file>