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9B714C1-DB53-47EC-B066-D470893B1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 Los Angel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 Los Angele'!$A$1:$F$49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<sst xmlns="http://schemas.openxmlformats.org/spreadsheetml/2006/main" count="52" uniqueCount="52">
  <si>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</si>
  <si>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</si>
  <si>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</si>
  <si>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</si>
  <si>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</si>
  <si>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Los Angeles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</si>
  <si>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</si>
  <si>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</si>
  <si>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</si>
  <si>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</si>
  <si>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</si>
  <si>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COMD 4620 - Anatomy and Physiology of the Speech Mechanism</t>
  </si>
  <si>
    <t>Spch Sound Disorders--CDIS 3462/5462</t>
  </si>
  <si>
    <t>COMD 4720 - Fluency and Speech Sound Disorders</t>
  </si>
  <si>
    <t>Diagnostic Audiology--CDIS 4420/5420</t>
  </si>
  <si>
    <t>COMD 4020 - Audiology and Audiometry</t>
  </si>
  <si>
    <t>Aural Rehab.--CDIS 4370/5370</t>
  </si>
  <si>
    <r>
      <t xml:space="preserve">COMD </t>
    </r>
    <r>
      <rPr>
        <sz val="14"/>
        <color rgb="FFFF0000"/>
        <rFont val="Times New Roman"/>
        <family val="1"/>
      </rPr>
      <t>4200 -</t>
    </r>
    <r>
      <rPr>
        <sz val="14"/>
        <rFont val="Times New Roman"/>
        <family val="1"/>
      </rPr>
      <t xml:space="preserve"> Rehabilitative Audiology</t>
    </r>
  </si>
  <si>
    <t>Hearing Science--CDIS 3369/5369</t>
  </si>
  <si>
    <t>COMD 4000 - Hearing Science</t>
  </si>
  <si>
    <t>Speech &amp; Language Develop.--CDIS 4330/5330</t>
  </si>
  <si>
    <t>COMD 4560/CHDV 4920 - Language Development</t>
  </si>
  <si>
    <t>Language Disorders--CDIS 4466/5466</t>
  </si>
  <si>
    <t>COMD 4710 - Primary and Secondary Language Disorders in Children and Adolescents</t>
  </si>
  <si>
    <t>Neuroanatomy--CDIS 3312/5312</t>
  </si>
  <si>
    <t>COMD 4630 - Neuroscience of Communication</t>
  </si>
  <si>
    <t>COMD 4610 - Descriptive Phonetics</t>
  </si>
  <si>
    <t>Speech Science--CDIS 3375/5375</t>
  </si>
  <si>
    <t>COMD 4600 - Introduction to Language Science?</t>
  </si>
  <si>
    <t>List all additional CDIS courses taken by the student with hours &amp; grades. *Do not include clinical practicum courses.</t>
  </si>
  <si>
    <t>Intro--CDIS 1331</t>
  </si>
  <si>
    <r>
      <t xml:space="preserve">COMD </t>
    </r>
    <r>
      <rPr>
        <sz val="14"/>
        <color rgb="FFFF0000"/>
        <rFont val="Times New Roman"/>
        <family val="1"/>
      </rPr>
      <t>1700 -</t>
    </r>
    <r>
      <rPr>
        <sz val="14"/>
        <rFont val="Times New Roman"/>
        <family val="1"/>
      </rPr>
      <t xml:space="preserve"> Introduction to Communication Disorders</t>
    </r>
  </si>
  <si>
    <t>Service Delivery--CDIS 4317</t>
  </si>
  <si>
    <t>Neuro Survey--CDIS 4350</t>
  </si>
  <si>
    <t>COMD 4740 - Acquired Speech, Language, Cognitive, and Swallowing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</si>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</sst>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2" fillId="2" borderId="3" xfId="0" applyFont="1" applyFill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4"/>
      <c r="D2" s="13"/>
      <c r="E2" s="13"/>
      <c r="F2" s="13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1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15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29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2" t="s">
        <v>31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B24" s="2" t="s">
        <v>34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35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37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38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39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7" customFormat="1" ht="18.75">
      <c r="A47" s="2" t="s">
        <v>44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45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IF('California State Uni Los Angele'!E5&gt;"",'California State Uni Los Angele'!C5,0)</f>
        <v>0</v>
      </c>
    </row>
    <row r="7" spans="1:2">
      <c r="A7">
        <f>IF('California State Uni Los Angele'!E6&gt;"",'California State Uni Los Angele'!C6,0)</f>
        <v>0</v>
      </c>
    </row>
    <row r="8" spans="1:2" ht="18">
      <c r="A8" s="1">
        <f>IF('California State Uni Los Angele'!E7&gt;"",'California State Uni Los Angele'!C7,0)</f>
        <v>0</v>
      </c>
    </row>
    <row r="9" spans="1:2" ht="18">
      <c r="A9" s="1">
        <f>IF('California State Uni Los Angele'!E8&gt;"",'California State Uni Los Angele'!C8,0)</f>
        <v>0</v>
      </c>
    </row>
    <row r="10" spans="1:2" ht="18">
      <c r="A10" s="1">
        <f>IF('California State Uni Los Angele'!E9&gt;"",'California State Uni Los Angele'!C9,0)</f>
        <v>0</v>
      </c>
    </row>
    <row r="11" spans="1:2" ht="18">
      <c r="A11" s="1">
        <f>IF('California State Uni Los Angele'!E10&gt;"",'California State Uni Los Angele'!C10,0)</f>
        <v>0</v>
      </c>
    </row>
    <row r="12" spans="1:2" ht="18">
      <c r="A12" s="1">
        <f>IF('California State Uni Los Angele'!E11&gt;"",'California State Uni Los Angele'!C11,0)</f>
        <v>0</v>
      </c>
    </row>
    <row r="13" spans="1:2" ht="18">
      <c r="A13" s="1">
        <f>IF('California State Uni Los Angele'!E12&gt;"",'California State Uni Los Angele'!C12,0)</f>
        <v>0</v>
      </c>
    </row>
    <row r="14" spans="1:2" ht="18">
      <c r="A14" s="1">
        <f>IF('California State Uni Los Angele'!E13&gt;"",'California State Uni Los Angele'!C13,0)</f>
        <v>0</v>
      </c>
    </row>
    <row r="15" spans="1:2" ht="18">
      <c r="A15" s="1">
        <f>IF('California State Uni Los Angele'!E14&gt;"",'California State Uni Los Angele'!C14,0)</f>
        <v>0</v>
      </c>
    </row>
    <row r="16" spans="1:2" ht="18">
      <c r="A16" s="1">
        <f>IF('California State Uni Los Angele'!E15&gt;"",'California State Uni Los Angele'!C15,0)</f>
        <v>0</v>
      </c>
    </row>
    <row r="17" spans="1:1" ht="18">
      <c r="A17" s="1">
        <f>IF('California State Uni Los Angele'!E16&gt;"",'California State Uni Los Angele'!C16,0)</f>
        <v>0</v>
      </c>
    </row>
    <row r="18" spans="1:1" ht="18">
      <c r="A18" s="1">
        <f>IF('California State Uni Los Angele'!E17&gt;"",'California State Uni Los Angele'!C17,0)</f>
        <v>0</v>
      </c>
    </row>
    <row r="19" spans="1:1" ht="18">
      <c r="A19" s="1">
        <f>IF('California State Uni Los Angele'!E18&gt;"",'California State Uni Los Angele'!C18,0)</f>
        <v>0</v>
      </c>
    </row>
    <row r="20" spans="1:1" ht="18">
      <c r="A20" s="1">
        <f>IF('California State Uni Los Angele'!E19&gt;"",'California State Uni Los Angele'!C19,0)</f>
        <v>0</v>
      </c>
    </row>
    <row r="21" spans="1:1" ht="18">
      <c r="A21" s="1">
        <f>IF('California State Uni Los Angele'!E20&gt;"",'California State Uni Los Angele'!C20,0)</f>
        <v>0</v>
      </c>
    </row>
    <row r="22" spans="1:1" ht="18">
      <c r="A22" s="1">
        <f>IF('California State Uni Los Angele'!E21&gt;"",'California State Uni Los Angele'!C21,0)</f>
        <v>0</v>
      </c>
    </row>
    <row r="23" spans="1:1" ht="18">
      <c r="A23" s="1">
        <f>IF('California State Uni Los Angele'!E22&gt;"",'California State Uni Los Angele'!C22,0)</f>
        <v>0</v>
      </c>
    </row>
    <row r="24" spans="1:1" ht="18">
      <c r="A24" s="1">
        <f>IF('California State Uni Los Angele'!E23&gt;"",'California State Uni Los Angele'!C23,0)</f>
        <v>0</v>
      </c>
    </row>
    <row r="25" spans="1:1" ht="18">
      <c r="A25" s="1">
        <f>IF('California State Uni Los Angele'!E24&gt;"",'California State Uni Los Angele'!C24,0)</f>
        <v>0</v>
      </c>
    </row>
    <row r="26" spans="1:1" ht="18">
      <c r="A26" s="1">
        <f>IF('California State Uni Los Angele'!E25&gt;"",'California State Uni Los Angele'!C25,0)</f>
        <v>0</v>
      </c>
    </row>
    <row r="27" spans="1:1" ht="18">
      <c r="A27" s="1">
        <f>IF('California State Uni Los Angele'!E26&gt;"",'California State Uni Los Angele'!C26,0)</f>
        <v>0</v>
      </c>
    </row>
    <row r="28" spans="1:1" ht="18">
      <c r="A28" s="1">
        <f>IF('California State Uni Los Angele'!E27&gt;"",'California State Uni Los Angele'!C27,0)</f>
        <v>0</v>
      </c>
    </row>
    <row r="29" spans="1:1" ht="18">
      <c r="A29" s="1">
        <f>IF('California State Uni Los Angele'!E28&gt;"",'California State Uni Los Angele'!C28,0)</f>
        <v>0</v>
      </c>
    </row>
    <row r="30" spans="1:1" ht="18">
      <c r="A30" s="1">
        <f>IF('California State Uni Los Angele'!E29&gt;"",'California State Uni Los Angele'!C29,0)</f>
        <v>0</v>
      </c>
    </row>
    <row r="31" spans="1:1" ht="18">
      <c r="A31" s="1">
        <f>IF('California State Uni Los Angele'!E30&gt;"",'California State Uni Los Angele'!C30,0)</f>
        <v>0</v>
      </c>
    </row>
    <row r="32" spans="1:1" ht="18">
      <c r="A32" s="1">
        <f>IF('California State Uni Los Angele'!E31&gt;"",'California State Uni Los Angele'!C31,0)</f>
        <v>0</v>
      </c>
    </row>
    <row r="33" spans="1:1" ht="18">
      <c r="A33" s="1">
        <f>IF('California State Uni Los Angele'!E32&gt;"",'California State Uni Los Angele'!C32,0)</f>
        <v>0</v>
      </c>
    </row>
    <row r="34" spans="1:1" ht="18">
      <c r="A34" s="1">
        <f>IF('California State Uni Los Angele'!E33&gt;"",'California State Uni Los Angele'!C33,0)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40C2DA-6E25-4A7E-B4CC-6B48EC1D0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B1BAEF-E93A-4B05-8730-A416EF2DE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1A4AE-1B69-43CC-91C5-8D134C98485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 Los Angele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 Los Angele'!Print_Area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