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8C955C8-0441-406D-9AC6-743A58F6DD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ntbonn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'Fontbonne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<sst xmlns="http://schemas.openxmlformats.org/spreadsheetml/2006/main" count="50" uniqueCount="50">
  <si>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</si>
  <si>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</si>
  <si>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</si>
  <si>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</si>
  <si>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</si>
  <si>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Fontbonne Univeristy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</si>
  <si>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</si>
  <si>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</si>
  <si>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</si>
  <si>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</si>
  <si>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</si>
  <si>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CDS 201 - Anatomy &amp; Physiology of the Speech and Hearing Mechanism </t>
  </si>
  <si>
    <t>Spch Sound Disorders--CDIS 3462/5462</t>
  </si>
  <si>
    <t xml:space="preserve">CDS 302 - Phonological and Articulation Disorders </t>
  </si>
  <si>
    <t>Diagnostic Audiology--CDIS 4420/5420</t>
  </si>
  <si>
    <t xml:space="preserve">CDS 410 - Audiology </t>
  </si>
  <si>
    <t>Aural Rehab.--CDIS 4370/5370</t>
  </si>
  <si>
    <t xml:space="preserve">CDS 414 - Auditory Rehabilitation </t>
  </si>
  <si>
    <t>Hearing Science--CDIS 3369/5369</t>
  </si>
  <si>
    <t>Speech &amp; Language Develop.--CDIS 4330/5330</t>
  </si>
  <si>
    <t>CDS 105 - Speech &amp; Language Development of the Normal and Exceptional Child</t>
  </si>
  <si>
    <t>Language Disorders--CDIS 4466/5466</t>
  </si>
  <si>
    <t xml:space="preserve">CDS 311 - Introduction to Language Disorders </t>
  </si>
  <si>
    <t>Neuroanatomy--CDIS 3312/5312</t>
  </si>
  <si>
    <t xml:space="preserve">CDS 220 - Phonetics </t>
  </si>
  <si>
    <t>Speech Science--CDIS 3375/5375</t>
  </si>
  <si>
    <t xml:space="preserve">CDS 231 - Speech Science </t>
  </si>
  <si>
    <t>List all additional CDIS courses taken by the student with hours &amp; grades. *Do not include clinical practicum courses.</t>
  </si>
  <si>
    <t>Intro--CDIS 1331</t>
  </si>
  <si>
    <t xml:space="preserve">CDS 101 - Survey of Communication Disorders </t>
  </si>
  <si>
    <t>Service Delivery--CDIS 4317</t>
  </si>
  <si>
    <t>Neuro Survey--CDIS 4350</t>
  </si>
  <si>
    <t xml:space="preserve">CDS 425 - Introduction to Neurogenic Communication 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</si>
  <si>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</si>
  <si>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</si>
  <si>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</si>
  <si>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</si>
  <si>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</si>
  <si>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</si>
  <si>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</si>
  <si>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</si>
  <si>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</si>
  <si>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</si>
  <si>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</si>
  <si>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</si>
  <si>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</si>
  <si>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</si>
  <si>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</si>
  <si>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</si>
  <si>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3459/5453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</si>
</sst>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4" t="s">
        <v>2</v>
      </c>
      <c r="E1" s="14"/>
      <c r="F1" s="14"/>
    </row>
    <row r="2" spans="1:6" s="2" customFormat="1" ht="18.75">
      <c r="A2" s="12" t="s">
        <v>3</v>
      </c>
      <c r="B2" s="12"/>
      <c r="C2" s="5"/>
      <c r="D2" s="14"/>
      <c r="E2" s="14"/>
      <c r="F2" s="14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13"/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27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1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B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37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8" customFormat="1" ht="18.75">
      <c r="A47" s="2" t="s">
        <v>42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IF('Fontbonne University'!E5&gt;"",'Fontbonne University'!C5,0)</f>
        <v>0</v>
      </c>
    </row>
    <row r="7" spans="1:2">
      <c r="A7">
        <f>IF('Fontbonne University'!E6&gt;"",'Fontbonne University'!C6,0)</f>
        <v>0</v>
      </c>
    </row>
    <row r="8" spans="1:2" ht="18">
      <c r="A8" s="1">
        <f>IF('Fontbonne University'!E7&gt;"",'Fontbonne University'!C7,0)</f>
        <v>0</v>
      </c>
    </row>
    <row r="9" spans="1:2" ht="18">
      <c r="A9" s="1">
        <f>IF('Fontbonne University'!E8&gt;"",'Fontbonne University'!C8,0)</f>
        <v>0</v>
      </c>
    </row>
    <row r="10" spans="1:2" ht="18">
      <c r="A10" s="1">
        <f>IF('Fontbonne University'!E9&gt;"",'Fontbonne University'!C9,0)</f>
        <v>0</v>
      </c>
    </row>
    <row r="11" spans="1:2" ht="18">
      <c r="A11" s="1">
        <f>IF('Fontbonne University'!E10&gt;"",'Fontbonne University'!C10,0)</f>
        <v>0</v>
      </c>
    </row>
    <row r="12" spans="1:2" ht="18">
      <c r="A12" s="1">
        <f>IF('Fontbonne University'!E11&gt;"",'Fontbonne University'!C11,0)</f>
        <v>0</v>
      </c>
    </row>
    <row r="13" spans="1:2" ht="18">
      <c r="A13" s="1">
        <f>IF('Fontbonne University'!E12&gt;"",'Fontbonne University'!C12,0)</f>
        <v>0</v>
      </c>
    </row>
    <row r="14" spans="1:2" ht="18">
      <c r="A14" s="1">
        <f>IF('Fontbonne University'!E13&gt;"",'Fontbonne University'!C13,0)</f>
        <v>0</v>
      </c>
    </row>
    <row r="15" spans="1:2" ht="18">
      <c r="A15" s="1">
        <f>IF('Fontbonne University'!E14&gt;"",'Fontbonne University'!C14,0)</f>
        <v>0</v>
      </c>
    </row>
    <row r="16" spans="1:2" ht="18">
      <c r="A16" s="1">
        <f>IF('Fontbonne University'!E15&gt;"",'Fontbonne University'!C15,0)</f>
        <v>0</v>
      </c>
    </row>
    <row r="17" spans="1:1" ht="18">
      <c r="A17" s="1">
        <f>IF('Fontbonne University'!E16&gt;"",'Fontbonne University'!C16,0)</f>
        <v>0</v>
      </c>
    </row>
    <row r="18" spans="1:1" ht="18">
      <c r="A18" s="1">
        <f>IF('Fontbonne University'!E17&gt;"",'Fontbonne University'!C17,0)</f>
        <v>0</v>
      </c>
    </row>
    <row r="19" spans="1:1" ht="18">
      <c r="A19" s="1">
        <f>IF('Fontbonne University'!E18&gt;"",'Fontbonne University'!C18,0)</f>
        <v>0</v>
      </c>
    </row>
    <row r="20" spans="1:1" ht="18">
      <c r="A20" s="1">
        <f>IF('Fontbonne University'!E19&gt;"",'Fontbonne University'!C19,0)</f>
        <v>0</v>
      </c>
    </row>
    <row r="21" spans="1:1" ht="18">
      <c r="A21" s="1">
        <f>IF('Fontbonne University'!E20&gt;"",'Fontbonne University'!C20,0)</f>
        <v>0</v>
      </c>
    </row>
    <row r="22" spans="1:1" ht="18">
      <c r="A22" s="1">
        <f>IF('Fontbonne University'!E21&gt;"",'Fontbonne University'!C21,0)</f>
        <v>0</v>
      </c>
    </row>
    <row r="23" spans="1:1" ht="18">
      <c r="A23" s="1">
        <f>IF('Fontbonne University'!E22&gt;"",'Fontbonne University'!C22,0)</f>
        <v>0</v>
      </c>
    </row>
    <row r="24" spans="1:1" ht="18">
      <c r="A24" s="1">
        <f>IF('Fontbonne University'!E23&gt;"",'Fontbonne University'!C23,0)</f>
        <v>0</v>
      </c>
    </row>
    <row r="25" spans="1:1" ht="18">
      <c r="A25" s="1">
        <f>IF('Fontbonne University'!E24&gt;"",'Fontbonne University'!C24,0)</f>
        <v>0</v>
      </c>
    </row>
    <row r="26" spans="1:1" ht="18">
      <c r="A26" s="1">
        <f>IF('Fontbonne University'!E25&gt;"",'Fontbonne University'!C25,0)</f>
        <v>0</v>
      </c>
    </row>
    <row r="27" spans="1:1" ht="18">
      <c r="A27" s="1">
        <f>IF('Fontbonne University'!E26&gt;"",'Fontbonne University'!C26,0)</f>
        <v>0</v>
      </c>
    </row>
    <row r="28" spans="1:1" ht="18">
      <c r="A28" s="1">
        <f>IF('Fontbonne University'!E27&gt;"",'Fontbonne University'!C27,0)</f>
        <v>0</v>
      </c>
    </row>
    <row r="29" spans="1:1" ht="18">
      <c r="A29" s="1">
        <f>IF('Fontbonne University'!E28&gt;"",'Fontbonne University'!C28,0)</f>
        <v>0</v>
      </c>
    </row>
    <row r="30" spans="1:1" ht="18">
      <c r="A30" s="1">
        <f>IF('Fontbonne University'!E29&gt;"",'Fontbonne University'!C29,0)</f>
        <v>0</v>
      </c>
    </row>
    <row r="31" spans="1:1" ht="18">
      <c r="A31" s="1">
        <f>IF('Fontbonne University'!E30&gt;"",'Fontbonne University'!C30,0)</f>
        <v>0</v>
      </c>
    </row>
    <row r="32" spans="1:1" ht="18">
      <c r="A32" s="1">
        <f>IF('Fontbonne University'!E31&gt;"",'Fontbonne University'!C31,0)</f>
        <v>0</v>
      </c>
    </row>
    <row r="33" spans="1:1" ht="18">
      <c r="A33" s="1">
        <f>IF('Fontbonne University'!E32&gt;"",'Fontbonne University'!C32,0)</f>
        <v>0</v>
      </c>
    </row>
    <row r="34" spans="1:1" ht="18">
      <c r="A34" s="1">
        <f>IF('Fontbonne University'!E33&gt;"",'Fontbonne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50D434-308C-4157-91DD-8546C7344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E75C7B-EE2E-48A5-A172-82A819A6D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7D8D48-E090-48A9-9228-F9D6CCC3593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Fontbonne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'Fontbonne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