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8341956-F70C-4F8D-B565-198FF91566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vada State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'Nevada State College'!$A$1:$F$50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<sst xmlns="http://schemas.openxmlformats.org/spreadsheetml/2006/main" count="51" uniqueCount="51">
  <si>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</si>
  <si>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</si>
  <si>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</si>
  <si>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</si>
  <si>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Course</t>
  </si>
  <si>
    <t>Nevada State College</t>
  </si>
  <si>
    <t>Hours</t>
  </si>
  <si>
    <t>Sem. Taken</t>
  </si>
  <si>
    <t>Grade</t>
  </si>
  <si>
    <t>Points</t>
  </si>
  <si>
    <t>Anatomy--CDIS 3325/5325</t>
  </si>
  <si>
    <t>Artic/Phonology--CDIS 3462/5462</t>
  </si>
  <si>
    <t xml:space="preserve">SPA 364 Articulation Disorders </t>
  </si>
  <si>
    <t>Audiology--CDIS 4420/5420</t>
  </si>
  <si>
    <t xml:space="preserve">SPA 362 Intorduction to Audiology </t>
  </si>
  <si>
    <t>Aural Rehab.--CDIS 4370/5370</t>
  </si>
  <si>
    <t xml:space="preserve">SPA 466 Rehabilitation for Hearing Handicapped </t>
  </si>
  <si>
    <t>Hearing Science--CDIS 3369/5369</t>
  </si>
  <si>
    <t xml:space="preserve">SPA 365 Advance Audilocial Assessment </t>
  </si>
  <si>
    <t>Language Develop.--CDIS 4330/5330</t>
  </si>
  <si>
    <t xml:space="preserve">SPA 340 Normal Development and Disorders of Speech and Language </t>
  </si>
  <si>
    <t>Language Disorders--CDIS 4466/5466</t>
  </si>
  <si>
    <t xml:space="preserve">SPA 467 Language Disorders </t>
  </si>
  <si>
    <t>Neurology--CDIS 3312/5312</t>
  </si>
  <si>
    <t xml:space="preserve">SPA 439 Neurology and Speech Pathology </t>
  </si>
  <si>
    <t xml:space="preserve">SPA320 Introduction to Phonetics </t>
  </si>
  <si>
    <t>Speech Science--CDIS 3375/5375</t>
  </si>
  <si>
    <t xml:space="preserve">SPA 330 Communication Science </t>
  </si>
  <si>
    <t>List all additional CDIS courses taken by the student with hours &amp; grades. *Do not include clinical practicum courses.</t>
  </si>
  <si>
    <t>Intro--CDIS 1331</t>
  </si>
  <si>
    <t xml:space="preserve">SPA 301 Survey of Speech Pathology </t>
  </si>
  <si>
    <t>Service Delivery--CDIS 4317</t>
  </si>
  <si>
    <t xml:space="preserve">SPA 370 Methods of Clinical Management 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</si>
  <si>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</si>
  <si>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</si>
  <si>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</si>
  <si>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</si>
  <si>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</si>
  <si>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</si>
  <si>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</si>
  <si>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</si>
  <si>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(Human A&amp;P, Zoology, Neurophysiology, Human Gentics, Veterinary Science )</t>
  </si>
  <si>
    <t>Social/Behavorial Science - 3 hours (Psychology, Sociology, Anthropology, Public Health)</t>
  </si>
  <si>
    <t>Statistics -- 3 Hours  (Not Business Statistics)</t>
  </si>
  <si>
    <t>Development Across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</si>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</sst>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17" sqref="A1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C5" s="11"/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11</v>
      </c>
      <c r="B6" s="10" t="s">
        <v>12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13</v>
      </c>
      <c r="B7" s="10" t="s">
        <v>14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15</v>
      </c>
      <c r="B8" s="10" t="s">
        <v>16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17</v>
      </c>
      <c r="B9" s="10" t="s">
        <v>18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19</v>
      </c>
      <c r="B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50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B14" s="10" t="s">
        <v>27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28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29</v>
      </c>
      <c r="B22" s="14" t="s">
        <v>30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31</v>
      </c>
      <c r="B23" s="10" t="s">
        <v>32</v>
      </c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33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34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38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>
      <c r="A47" s="7" t="s">
        <v>43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IF('Nevada State College'!E5&gt;"",'Nevada State College'!C5,0)</f>
        <v>0</v>
      </c>
    </row>
    <row r="7" spans="1:2">
      <c r="A7">
        <f>IF('Nevada State College'!E6&gt;"",'Nevada State College'!C6,0)</f>
        <v>0</v>
      </c>
    </row>
    <row r="8" spans="1:2" ht="18">
      <c r="A8" s="2">
        <f>IF('Nevada State College'!E7&gt;"",'Nevada State College'!C7,0)</f>
        <v>0</v>
      </c>
    </row>
    <row r="9" spans="1:2" ht="18">
      <c r="A9" s="2">
        <f>IF('Nevada State College'!E8&gt;"",'Nevada State College'!C8,0)</f>
        <v>0</v>
      </c>
    </row>
    <row r="10" spans="1:2" ht="18">
      <c r="A10" s="2">
        <f>IF('Nevada State College'!E9&gt;"",'Nevada State College'!C9,0)</f>
        <v>0</v>
      </c>
    </row>
    <row r="11" spans="1:2" ht="18">
      <c r="A11" s="2">
        <f>IF('Nevada State College'!E10&gt;"",'Nevada State College'!C10,0)</f>
        <v>0</v>
      </c>
    </row>
    <row r="12" spans="1:2" ht="18">
      <c r="A12" s="2">
        <f>IF('Nevada State College'!E11&gt;"",'Nevada State College'!C11,0)</f>
        <v>0</v>
      </c>
    </row>
    <row r="13" spans="1:2" ht="18">
      <c r="A13" s="2">
        <f>IF('Nevada State College'!E12&gt;"",'Nevada State College'!C12,0)</f>
        <v>0</v>
      </c>
    </row>
    <row r="14" spans="1:2" ht="18">
      <c r="A14" s="2">
        <f>IF('Nevada State College'!E13&gt;"",'Nevada State College'!C13,0)</f>
        <v>0</v>
      </c>
    </row>
    <row r="15" spans="1:2" ht="18">
      <c r="A15" s="2">
        <f>IF('Nevada State College'!E14&gt;"",'Nevada State College'!C14,0)</f>
        <v>0</v>
      </c>
    </row>
    <row r="16" spans="1:2" ht="18">
      <c r="A16" s="2">
        <f>IF('Nevada State College'!E15&gt;"",'Nevada State College'!C15,0)</f>
        <v>0</v>
      </c>
    </row>
    <row r="17" spans="1:1" ht="18">
      <c r="A17" s="2">
        <f>IF('Nevada State College'!E16&gt;"",'Nevada State College'!C16,0)</f>
        <v>0</v>
      </c>
    </row>
    <row r="18" spans="1:1" ht="18">
      <c r="A18" s="2">
        <f>IF('Nevada State College'!E17&gt;"",'Nevada State College'!C17,0)</f>
        <v>0</v>
      </c>
    </row>
    <row r="19" spans="1:1" ht="18">
      <c r="A19" s="2">
        <f>IF('Nevada State College'!E18&gt;"",'Nevada State College'!C18,0)</f>
        <v>0</v>
      </c>
    </row>
    <row r="20" spans="1:1" ht="18">
      <c r="A20" s="2">
        <f>IF('Nevada State College'!E19&gt;"",'Nevada State College'!C19,0)</f>
        <v>0</v>
      </c>
    </row>
    <row r="21" spans="1:1" ht="18">
      <c r="A21" s="2">
        <f>IF('Nevada State College'!E20&gt;"",'Nevada State College'!C20,0)</f>
        <v>0</v>
      </c>
    </row>
    <row r="22" spans="1:1" ht="18">
      <c r="A22" s="2">
        <f>IF('Nevada State College'!E21&gt;"",'Nevada State College'!C21,0)</f>
        <v>0</v>
      </c>
    </row>
    <row r="23" spans="1:1" ht="18">
      <c r="A23" s="2">
        <f>IF('Nevada State College'!E22&gt;"",'Nevada State College'!C22,0)</f>
        <v>0</v>
      </c>
    </row>
    <row r="24" spans="1:1" ht="18">
      <c r="A24" s="2">
        <f>IF('Nevada State College'!E23&gt;"",'Nevada State College'!C23,0)</f>
        <v>0</v>
      </c>
    </row>
    <row r="25" spans="1:1" ht="18">
      <c r="A25" s="2">
        <f>IF('Nevada State College'!E24&gt;"",'Nevada State College'!C24,0)</f>
        <v>0</v>
      </c>
    </row>
    <row r="26" spans="1:1" ht="18">
      <c r="A26" s="2">
        <f>IF('Nevada State College'!E25&gt;"",'Nevada State College'!C25,0)</f>
        <v>0</v>
      </c>
    </row>
    <row r="27" spans="1:1" ht="18">
      <c r="A27" s="2">
        <f>IF('Nevada State College'!E26&gt;"",'Nevada State College'!C26,0)</f>
        <v>0</v>
      </c>
    </row>
    <row r="28" spans="1:1" ht="18">
      <c r="A28" s="2">
        <f>IF('Nevada State College'!E27&gt;"",'Nevada State College'!C27,0)</f>
        <v>0</v>
      </c>
    </row>
    <row r="29" spans="1:1" ht="18">
      <c r="A29" s="2">
        <f>IF('Nevada State College'!E28&gt;"",'Nevada State College'!C28,0)</f>
        <v>0</v>
      </c>
    </row>
    <row r="30" spans="1:1" ht="18">
      <c r="A30" s="2">
        <f>IF('Nevada State College'!E29&gt;"",'Nevada State College'!C29,0)</f>
        <v>0</v>
      </c>
    </row>
    <row r="31" spans="1:1" ht="18">
      <c r="A31" s="2">
        <f>IF('Nevada State College'!E30&gt;"",'Nevada State College'!C30,0)</f>
        <v>0</v>
      </c>
    </row>
    <row r="32" spans="1:1" ht="18">
      <c r="A32" s="2">
        <f>IF('Nevada State College'!E31&gt;"",'Nevada State College'!C31,0)</f>
        <v>0</v>
      </c>
    </row>
    <row r="33" spans="1:1" ht="18">
      <c r="A33" s="2">
        <f>IF('Nevada State College'!E32&gt;"",'Nevada State College'!C32,0)</f>
        <v>0</v>
      </c>
    </row>
    <row r="34" spans="1:1" ht="18">
      <c r="A34" s="2">
        <f>IF('Nevada State College'!E33&gt;"",'Nevada State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4D330-AC82-45B2-A6AD-99F900E52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007FC2-B1D2-4968-B43F-53750E07C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74CC10-CF86-4D09-BCE2-FA89FBEEA1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Nevada State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'Nevada State College'!Print_Area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