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2451B411-9BCD-40F1-8C93-2F77C152D984}" xr6:coauthVersionLast="47" xr6:coauthVersionMax="47" xr10:uidLastSave="{00000000-0000-0000-0000-000000000000}"/>
  <bookViews>
    <workbookView xWindow="-120" yWindow="-120" windowWidth="29040" windowHeight="15720" xr2:uid="{0453F76B-F35F-425A-B53A-1096C3F89608}"/>
  </bookViews>
  <sheets>
    <sheet name="Purdu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'Purdue University'!$A$1:$F$49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C34" i="2"/>
  <c r="C37" i="2" s="1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5" i="2"/>
</calcChain>
</file>

<file path=xl/sharedStrings.xml><?xml version="1.0" encoding="utf-8"?>
<sst xmlns="http://schemas.openxmlformats.org/spreadsheetml/2006/main" count="52" uniqueCount="52">
  <si>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</si>
  <si>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</si>
  <si>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</si>
  <si>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</si>
  <si>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</si>
  <si>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</si>
  <si>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</si>
  <si>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</si>
  <si>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</si>
  <si>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</si>
  <si>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</si>
  <si>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</si>
  <si>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</si>
  <si>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</si>
  <si>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</si>
  <si>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</si>
  <si>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</si>
  <si>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</si>
  <si>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</si>
  <si>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</si>
  <si>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</si>
  <si>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</si>
  <si>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</si>
  <si>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</si>
  <si>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</si>
  <si>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</si>
  <si>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</si>
  <si>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</si>
  <si>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</si>
  <si>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</si>
  <si>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</si>
  <si>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</si>
  <si>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</si>
  <si>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</si>
  <si>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</si>
  <si>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</si>
  <si>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Purdue University </t>
  </si>
  <si>
    <t xml:space="preserve">SLHS 11500 Introduction to Communication Disorders </t>
  </si>
  <si>
    <t xml:space="preserve">SLHS 21500 Exploring Audiology and Hearing Science </t>
  </si>
  <si>
    <t xml:space="preserve">SLHS 30100 Introduction to Cognitive Neuroscience </t>
  </si>
  <si>
    <t xml:space="preserve">SLHS 30200 Acoustic Bases of Speech and Hearing </t>
  </si>
  <si>
    <t>SLHS 30400 Anatomy &amp; Physiology of the Speech &amp; Hearing Mechanism</t>
  </si>
  <si>
    <t xml:space="preserve">SLHS 30600 Introduction to Phonetics </t>
  </si>
  <si>
    <t xml:space="preserve">SLHS 30900 Language Development </t>
  </si>
  <si>
    <t>SLHA 42200 Intro to Developmental Speech &amp; Language Disorders of Exceptional Child</t>
  </si>
  <si>
    <t xml:space="preserve">SLHS 43000 Speech-Language Disorders in Health Care Settings </t>
  </si>
  <si>
    <t xml:space="preserve">SLHS 42000 Intro to Developmental Speech &amp; Language Disorders </t>
  </si>
  <si>
    <t>SLHS 45000 Introduction to Aural Rehabiliation Across the Lifespa</t>
  </si>
  <si>
    <t xml:space="preserve">SLHA 46000 Introduction to Assessment Audiology 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</si>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</sst>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86C23-1F66-4C62-A888-7508D88FD3ED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41</v>
      </c>
      <c r="C5" s="11">
        <v>4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46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48</v>
      </c>
      <c r="C7" s="11">
        <v>4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47</v>
      </c>
      <c r="C8" s="11">
        <v>4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51</v>
      </c>
      <c r="B9" s="10" t="s">
        <v>38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43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44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39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49</v>
      </c>
      <c r="B13" s="10" t="s">
        <v>42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50</v>
      </c>
      <c r="B14" s="10" t="s">
        <v>40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 t="s">
        <v>37</v>
      </c>
      <c r="C22" s="11">
        <v>3</v>
      </c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 t="s">
        <v>45</v>
      </c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62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44A8A-4F7D-4C39-B50C-83648F4BB818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DC968-E81B-4230-AF3D-68D6845DF327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5EAC3-8FCF-45D6-825A-6E8A8AF7766C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A7857-092B-4360-991E-93CF5975A243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B25AA-622D-47E6-884F-772CA9552AD2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1B3C0-7A80-476C-82F5-05643A034718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9287B-308E-409D-93A7-FCD392D63726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022F5-A6BE-47B0-8D91-5214031726A6}">
  <sheetPr codeName="Sheet2"/>
  <dimension ref="A1:B34"/>
  <sheetViews>
    <sheetView topLeftCell="A16" workbookViewId="0">
      <selection activeCell="D26" sqref="D2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IF('Purdue University'!E5&gt;"",'Purdue University'!C5,0)</f>
        <v>0</v>
      </c>
    </row>
    <row r="7" spans="1:2">
      <c r="A7">
        <f>IF('Purdue University'!E6&gt;"",'Purdue University'!C6,0)</f>
        <v>0</v>
      </c>
    </row>
    <row r="8" spans="1:2" ht="18">
      <c r="A8" s="2">
        <f>IF('Purdue University'!E7&gt;"",'Purdue University'!C7,0)</f>
        <v>0</v>
      </c>
    </row>
    <row r="9" spans="1:2" ht="18">
      <c r="A9" s="2">
        <f>IF('Purdue University'!E8&gt;"",'Purdue University'!C8,0)</f>
        <v>0</v>
      </c>
    </row>
    <row r="10" spans="1:2" ht="18">
      <c r="A10" s="2">
        <f>IF('Purdue University'!E9&gt;"",'Purdue University'!C9,0)</f>
        <v>0</v>
      </c>
    </row>
    <row r="11" spans="1:2" ht="18">
      <c r="A11" s="2">
        <f>IF('Purdue University'!E10&gt;"",'Purdue University'!C10,0)</f>
        <v>0</v>
      </c>
    </row>
    <row r="12" spans="1:2" ht="18">
      <c r="A12" s="2">
        <f>IF('Purdue University'!E11&gt;"",'Purdue University'!C11,0)</f>
        <v>0</v>
      </c>
    </row>
    <row r="13" spans="1:2" ht="18">
      <c r="A13" s="2">
        <f>IF('Purdue University'!E12&gt;"",'Purdue University'!C12,0)</f>
        <v>0</v>
      </c>
    </row>
    <row r="14" spans="1:2" ht="18">
      <c r="A14" s="2">
        <f>IF('Purdue University'!E13&gt;"",'Purdue University'!C13,0)</f>
        <v>0</v>
      </c>
    </row>
    <row r="15" spans="1:2" ht="18">
      <c r="A15" s="2">
        <f>IF('Purdue University'!E14&gt;"",'Purdue University'!C14,0)</f>
        <v>0</v>
      </c>
    </row>
    <row r="16" spans="1:2" ht="18">
      <c r="A16" s="2">
        <f>IF('Purdue University'!E15&gt;"",'Purdue University'!C15,0)</f>
        <v>0</v>
      </c>
    </row>
    <row r="17" spans="1:1" ht="18">
      <c r="A17" s="2">
        <f>IF('Purdue University'!E16&gt;"",'Purdue University'!C16,0)</f>
        <v>0</v>
      </c>
    </row>
    <row r="18" spans="1:1" ht="18">
      <c r="A18" s="2">
        <f>IF('Purdue University'!E17&gt;"",'Purdue University'!C17,0)</f>
        <v>0</v>
      </c>
    </row>
    <row r="19" spans="1:1" ht="18">
      <c r="A19" s="2">
        <f>IF('Purdue University'!E18&gt;"",'Purdue University'!C18,0)</f>
        <v>0</v>
      </c>
    </row>
    <row r="20" spans="1:1" ht="18">
      <c r="A20" s="2">
        <f>IF('Purdue University'!E19&gt;"",'Purdue University'!C19,0)</f>
        <v>0</v>
      </c>
    </row>
    <row r="21" spans="1:1" ht="18">
      <c r="A21" s="2">
        <f>IF('Purdue University'!E20&gt;"",'Purdue University'!C20,0)</f>
        <v>0</v>
      </c>
    </row>
    <row r="22" spans="1:1" ht="18">
      <c r="A22" s="2">
        <f>IF('Purdue University'!E21&gt;"",'Purdue University'!C21,0)</f>
        <v>0</v>
      </c>
    </row>
    <row r="23" spans="1:1" ht="18">
      <c r="A23" s="2">
        <f>IF('Purdue University'!E22&gt;"",'Purdue University'!C22,0)</f>
        <v>0</v>
      </c>
    </row>
    <row r="24" spans="1:1" ht="18">
      <c r="A24" s="2">
        <f>IF('Purdue University'!E23&gt;"",'Purdue University'!C23,0)</f>
        <v>0</v>
      </c>
    </row>
    <row r="25" spans="1:1" ht="18">
      <c r="A25" s="2">
        <f>IF('Purdue University'!E24&gt;"",'Purdue University'!C24,0)</f>
        <v>0</v>
      </c>
    </row>
    <row r="26" spans="1:1" ht="18">
      <c r="A26" s="2">
        <f>IF('Purdue University'!E25&gt;"",'Purdue University'!C25,0)</f>
        <v>0</v>
      </c>
    </row>
    <row r="27" spans="1:1" ht="18">
      <c r="A27" s="2">
        <f>IF('Purdue University'!E26&gt;"",'Purdue University'!C26,0)</f>
        <v>0</v>
      </c>
    </row>
    <row r="28" spans="1:1" ht="18">
      <c r="A28" s="2">
        <f>IF('Purdue University'!E27&gt;"",'Purdue University'!C27,0)</f>
        <v>0</v>
      </c>
    </row>
    <row r="29" spans="1:1" ht="18">
      <c r="A29" s="2">
        <f>IF('Purdue University'!E28&gt;"",'Purdue University'!C28,0)</f>
        <v>0</v>
      </c>
    </row>
    <row r="30" spans="1:1" ht="18">
      <c r="A30" s="2">
        <f>IF('Purdue University'!E29&gt;"",'Purdue University'!C29,0)</f>
        <v>0</v>
      </c>
    </row>
    <row r="31" spans="1:1" ht="18">
      <c r="A31" s="2">
        <f>IF('Purdue University'!E30&gt;"",'Purdue University'!C30,0)</f>
        <v>0</v>
      </c>
    </row>
    <row r="32" spans="1:1" ht="18">
      <c r="A32" s="2">
        <f>IF('Purdue University'!E31&gt;"",'Purdue University'!C31,0)</f>
        <v>0</v>
      </c>
    </row>
    <row r="33" spans="1:1" ht="18">
      <c r="A33" s="2">
        <f>IF('Purdue University'!E32&gt;"",'Purdue University'!C32,0)</f>
        <v>0</v>
      </c>
    </row>
    <row r="34" spans="1:1" ht="18">
      <c r="A34" s="2">
        <f>IF('Purdue University'!E33&gt;"",'Purdue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DC6B8-D6CB-4C83-A290-9ADB685A5309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7F416-9678-4F02-9D0F-21323B46B209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22F31-45A0-4E11-86DF-FBDFE0D61876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0D37E-590A-431E-9BEA-2B48E9DA6F47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41FF3-9E07-4319-AA24-8A5E683F9EDE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94099-0069-434B-926E-24E8770E588E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B9AFE-E486-4DC1-B422-92C7641A4BDA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Purdue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'Purdue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2026-06-02T16:07:53Z</dcterms:modified>
</cp:coreProperties>
</file>