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949886B-284A-4031-870F-40C884C2168D}" xr6:coauthVersionLast="47" xr6:coauthVersionMax="47" xr10:uidLastSave="{00000000-0000-0000-0000-000000000000}"/>
  <bookViews>
    <workbookView xWindow="-120" yWindow="-120" windowWidth="29040" windowHeight="15720" xr2:uid="{91325D66-5477-4BFF-8A2B-6BF77C19260E}"/>
  </bookViews>
  <sheets>
    <sheet name="Southern Illinois University-Ed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'Southern Illinois University-Ed'!$A$1:$F$49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<sst xmlns="http://schemas.openxmlformats.org/spreadsheetml/2006/main" count="52" uniqueCount="52">
  <si>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</si>
  <si>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</si>
  <si>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</si>
  <si>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</si>
  <si>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</si>
  <si>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</si>
  <si>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</si>
  <si>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</si>
  <si>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</si>
  <si>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</si>
  <si>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</si>
  <si>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</si>
  <si>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</si>
  <si>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</si>
  <si>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</si>
  <si>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</si>
  <si>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</si>
  <si>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</si>
  <si>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</si>
  <si>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</si>
  <si>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</si>
  <si>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</si>
  <si>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</si>
  <si>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</si>
  <si>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</si>
  <si>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</si>
  <si>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</si>
  <si>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</si>
  <si>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</si>
  <si>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</si>
  <si>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</si>
  <si>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</si>
  <si>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</si>
  <si>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</si>
  <si>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</si>
  <si>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</si>
  <si>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Southern Illinois University - Edwardsville </t>
  </si>
  <si>
    <t xml:space="preserve">SPPA 201 Human Communication and Its Disorders </t>
  </si>
  <si>
    <t xml:space="preserve">SPPA 231 Phonetics </t>
  </si>
  <si>
    <t xml:space="preserve">SPPA 312 Normal Language and Speech Acquisition </t>
  </si>
  <si>
    <t xml:space="preserve">SPPA 320 Anatomy and Physiology of the Speech and Hearing Mechanism </t>
  </si>
  <si>
    <t xml:space="preserve">SPPA 321 Hearing Science </t>
  </si>
  <si>
    <t xml:space="preserve">SPPA 322 Speech Science </t>
  </si>
  <si>
    <t xml:space="preserve">SPPA 441 Disorders of Articulation and Phonology </t>
  </si>
  <si>
    <t xml:space="preserve">SPPA 444 Language Disorders Across the LifeSpan </t>
  </si>
  <si>
    <t xml:space="preserve">SPPA 445 Language Disorders of Adults </t>
  </si>
  <si>
    <t xml:space="preserve">SPPA 461 Basic Audiometry </t>
  </si>
  <si>
    <t xml:space="preserve">SPPA 471 Aural Rehabilitation </t>
  </si>
  <si>
    <t xml:space="preserve">SPPA 498 Augmentative and Alternative Communication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</si>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</sst>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5DF3-FE82-432C-8EC0-A755B317FB6D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51</v>
      </c>
      <c r="B9" s="10" t="s">
        <v>41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50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45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 t="s">
        <v>48</v>
      </c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E36B-0166-4017-9B79-7BC9794B33A7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D91A-031D-425A-A76C-AE4536CF7475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EAF1-EA57-4853-8D44-2F89EE7A4E99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554-EF15-4B93-88E8-D825C190B2C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DF1D-8F4D-4E37-A387-1C26528DC69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7A82-6972-4F39-9B06-CF13CCCD94FB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869F-EEAA-4399-86E7-BC99A02C6B5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8C55-258D-408D-8E2A-8BD72599E15C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IF('Southern Illinois University-Ed'!E5&gt;"",'Southern Illinois University-Ed'!C5,0)</f>
        <v>0</v>
      </c>
    </row>
    <row r="7" spans="1:2">
      <c r="A7">
        <f>IF('Southern Illinois University-Ed'!E6&gt;"",'Southern Illinois University-Ed'!C6,0)</f>
        <v>0</v>
      </c>
    </row>
    <row r="8" spans="1:2" ht="18">
      <c r="A8" s="2">
        <f>IF('Southern Illinois University-Ed'!E7&gt;"",'Southern Illinois University-Ed'!C7,0)</f>
        <v>0</v>
      </c>
    </row>
    <row r="9" spans="1:2" ht="18">
      <c r="A9" s="2">
        <f>IF('Southern Illinois University-Ed'!E8&gt;"",'Southern Illinois University-Ed'!C8,0)</f>
        <v>0</v>
      </c>
    </row>
    <row r="10" spans="1:2" ht="18">
      <c r="A10" s="2">
        <f>IF('Southern Illinois University-Ed'!E9&gt;"",'Southern Illinois University-Ed'!C9,0)</f>
        <v>0</v>
      </c>
    </row>
    <row r="11" spans="1:2" ht="18">
      <c r="A11" s="2">
        <f>IF('Southern Illinois University-Ed'!E10&gt;"",'Southern Illinois University-Ed'!C10,0)</f>
        <v>0</v>
      </c>
    </row>
    <row r="12" spans="1:2" ht="18">
      <c r="A12" s="2">
        <f>IF('Southern Illinois University-Ed'!E11&gt;"",'Southern Illinois University-Ed'!C11,0)</f>
        <v>0</v>
      </c>
    </row>
    <row r="13" spans="1:2" ht="18">
      <c r="A13" s="2">
        <f>IF('Southern Illinois University-Ed'!E12&gt;"",'Southern Illinois University-Ed'!C12,0)</f>
        <v>0</v>
      </c>
    </row>
    <row r="14" spans="1:2" ht="18">
      <c r="A14" s="2">
        <f>IF('Southern Illinois University-Ed'!E13&gt;"",'Southern Illinois University-Ed'!C13,0)</f>
        <v>0</v>
      </c>
    </row>
    <row r="15" spans="1:2" ht="18">
      <c r="A15" s="2">
        <f>IF('Southern Illinois University-Ed'!E14&gt;"",'Southern Illinois University-Ed'!C14,0)</f>
        <v>0</v>
      </c>
    </row>
    <row r="16" spans="1:2" ht="18">
      <c r="A16" s="2">
        <f>IF('Southern Illinois University-Ed'!E15&gt;"",'Southern Illinois University-Ed'!C15,0)</f>
        <v>0</v>
      </c>
    </row>
    <row r="17" spans="1:1" ht="18">
      <c r="A17" s="2">
        <f>IF('Southern Illinois University-Ed'!E16&gt;"",'Southern Illinois University-Ed'!C16,0)</f>
        <v>0</v>
      </c>
    </row>
    <row r="18" spans="1:1" ht="18">
      <c r="A18" s="2">
        <f>IF('Southern Illinois University-Ed'!E17&gt;"",'Southern Illinois University-Ed'!C17,0)</f>
        <v>0</v>
      </c>
    </row>
    <row r="19" spans="1:1" ht="18">
      <c r="A19" s="2">
        <f>IF('Southern Illinois University-Ed'!E18&gt;"",'Southern Illinois University-Ed'!C18,0)</f>
        <v>0</v>
      </c>
    </row>
    <row r="20" spans="1:1" ht="18">
      <c r="A20" s="2">
        <f>IF('Southern Illinois University-Ed'!E19&gt;"",'Southern Illinois University-Ed'!C19,0)</f>
        <v>0</v>
      </c>
    </row>
    <row r="21" spans="1:1" ht="18">
      <c r="A21" s="2">
        <f>IF('Southern Illinois University-Ed'!E20&gt;"",'Southern Illinois University-Ed'!C20,0)</f>
        <v>0</v>
      </c>
    </row>
    <row r="22" spans="1:1" ht="18">
      <c r="A22" s="2">
        <f>IF('Southern Illinois University-Ed'!E21&gt;"",'Southern Illinois University-Ed'!C21,0)</f>
        <v>0</v>
      </c>
    </row>
    <row r="23" spans="1:1" ht="18">
      <c r="A23" s="2">
        <f>IF('Southern Illinois University-Ed'!E22&gt;"",'Southern Illinois University-Ed'!C22,0)</f>
        <v>0</v>
      </c>
    </row>
    <row r="24" spans="1:1" ht="18">
      <c r="A24" s="2">
        <f>IF('Southern Illinois University-Ed'!E23&gt;"",'Southern Illinois University-Ed'!C23,0)</f>
        <v>0</v>
      </c>
    </row>
    <row r="25" spans="1:1" ht="18">
      <c r="A25" s="2">
        <f>IF('Southern Illinois University-Ed'!E24&gt;"",'Southern Illinois University-Ed'!C24,0)</f>
        <v>0</v>
      </c>
    </row>
    <row r="26" spans="1:1" ht="18">
      <c r="A26" s="2">
        <f>IF('Southern Illinois University-Ed'!E25&gt;"",'Southern Illinois University-Ed'!C25,0)</f>
        <v>0</v>
      </c>
    </row>
    <row r="27" spans="1:1" ht="18">
      <c r="A27" s="2">
        <f>IF('Southern Illinois University-Ed'!E26&gt;"",'Southern Illinois University-Ed'!C26,0)</f>
        <v>0</v>
      </c>
    </row>
    <row r="28" spans="1:1" ht="18">
      <c r="A28" s="2">
        <f>IF('Southern Illinois University-Ed'!E27&gt;"",'Southern Illinois University-Ed'!C27,0)</f>
        <v>0</v>
      </c>
    </row>
    <row r="29" spans="1:1" ht="18">
      <c r="A29" s="2">
        <f>IF('Southern Illinois University-Ed'!E28&gt;"",'Southern Illinois University-Ed'!C28,0)</f>
        <v>0</v>
      </c>
    </row>
    <row r="30" spans="1:1" ht="18">
      <c r="A30" s="2">
        <f>IF('Southern Illinois University-Ed'!E29&gt;"",'Southern Illinois University-Ed'!C29,0)</f>
        <v>0</v>
      </c>
    </row>
    <row r="31" spans="1:1" ht="18">
      <c r="A31" s="2">
        <f>IF('Southern Illinois University-Ed'!E30&gt;"",'Southern Illinois University-Ed'!C30,0)</f>
        <v>0</v>
      </c>
    </row>
    <row r="32" spans="1:1" ht="18">
      <c r="A32" s="2">
        <f>IF('Southern Illinois University-Ed'!E31&gt;"",'Southern Illinois University-Ed'!C31,0)</f>
        <v>0</v>
      </c>
    </row>
    <row r="33" spans="1:1" ht="18">
      <c r="A33" s="2">
        <f>IF('Southern Illinois University-Ed'!E32&gt;"",'Southern Illinois University-Ed'!C32,0)</f>
        <v>0</v>
      </c>
    </row>
    <row r="34" spans="1:1" ht="18">
      <c r="A34" s="2">
        <f>IF('Southern Illinois University-Ed'!E33&gt;"",'Southern Illinois University-Ed'!C33,0)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84D6-E968-47E8-A80F-5ACABFD123A9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DACF-B4BE-435C-B895-4DFA50CDB6DD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2755-8B5F-454B-AEEE-EDB13D24D24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2354-60C8-4C04-B88B-662ECBB7E48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D946-DDAA-4C1F-8B1A-24921E4AA903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FE04-3215-40F9-8E3D-1576CD4D3B35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D1BD-9326-4B3E-9730-AFEABD0398FE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Southern Illinois University-Ed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'Southern Illinois University-Ed'!Print_Area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2026-06-02T17:11:50Z</dcterms:modified>
</cp:coreProperties>
</file>