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E6357CB-C635-44D4-9C20-198B9A0DAEF4}" xr6:coauthVersionLast="47" xr6:coauthVersionMax="47" xr10:uidLastSave="{00000000-0000-0000-0000-000000000000}"/>
  <bookViews>
    <workbookView xWindow="-120" yWindow="-120" windowWidth="29040" windowHeight="15720" xr2:uid="{CF8FEDA1-B049-41FB-B9FE-DF1B00E45ABC}"/>
  </bookViews>
  <sheets>
    <sheet name="St. Johns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'St. Johns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C35" i="2" s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C34" i="2"/>
  <c r="C37" i="2" s="1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<sst xmlns="http://schemas.openxmlformats.org/spreadsheetml/2006/main" count="50" uniqueCount="50">
  <si>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</si>
  <si>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</si>
  <si>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</si>
  <si>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</si>
  <si>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</si>
  <si>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</si>
  <si>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</si>
  <si>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</si>
  <si>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</si>
  <si>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</si>
  <si>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</si>
  <si>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</si>
  <si>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</si>
  <si>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</si>
  <si>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</si>
  <si>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</si>
  <si>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</si>
  <si>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</si>
  <si>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</si>
  <si>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</si>
  <si>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</si>
  <si>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</si>
  <si>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</si>
  <si>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</si>
  <si>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</si>
  <si>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</si>
  <si>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</si>
  <si>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</si>
  <si>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</si>
  <si>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</si>
  <si>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</si>
  <si>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</si>
  <si>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</si>
  <si>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</si>
  <si>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</si>
  <si>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</si>
  <si>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St. Johns University</t>
  </si>
  <si>
    <t>CSD 1710 - Phonetics</t>
  </si>
  <si>
    <t>CSD 1730 - Language Acquisition</t>
  </si>
  <si>
    <t>CSD 1740 - Introduction to Hearing Science</t>
  </si>
  <si>
    <t>CSD 1750 - Speech Science</t>
  </si>
  <si>
    <t>CSD 1820 Neurological Bases of normal Human Communication &amp; Balance</t>
  </si>
  <si>
    <t>CSD 2750 Introduction to Audiology</t>
  </si>
  <si>
    <t>CSD 2770 - Speech-Language Pathology II: Speech Disorders</t>
  </si>
  <si>
    <t>CSD 2780 - Aural Rehabilitation for the Hearing Impaired Child</t>
  </si>
  <si>
    <t>CSD 1720 - Anatomy and Physiology of the Speech System</t>
  </si>
  <si>
    <t>CSD 2760 - Speech-Language Pathology I: Language Disorders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</si>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</sst>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indexed="1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5713-3BF0-4520-9757-BB6D0CED860F}">
  <sheetPr codeName="Sheet1">
    <pageSetUpPr fitToPage="1"/>
  </sheetPr>
  <dimension ref="A1:F52"/>
  <sheetViews>
    <sheetView tabSelected="1" zoomScaleNormal="100" workbookViewId="0">
      <selection activeCell="B25" sqref="B25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 t="s">
        <v>36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45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8" t="s">
        <v>49</v>
      </c>
      <c r="B9" s="10" t="s">
        <v>39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41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47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48</v>
      </c>
      <c r="B14" s="10" t="s">
        <v>40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29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5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831C-9B65-49C9-A237-4FD9C90C6A32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2C1B-02CC-4C49-B0BC-298FBAABBA18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5CEAE-D4CA-4230-A7E5-13ABC21FAD2F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998C-E3BA-4831-80B5-9AD022BCC999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45FD-80C3-4407-AC9D-B62C1B67307C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8E9B-7F13-4648-B409-07DB6335CA61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99DD-709D-4507-AF3D-CE662E104E8E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F6F6-A1F3-489D-85EF-4D79412AC56A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IF('St. Johns University'!E5&gt;"",'St. Johns University'!C5,0)</f>
        <v>0</v>
      </c>
    </row>
    <row r="7" spans="1:2">
      <c r="A7">
        <f>IF('St. Johns University'!E6&gt;"",'St. Johns University'!C6,0)</f>
        <v>0</v>
      </c>
    </row>
    <row r="8" spans="1:2" ht="18.75">
      <c r="A8" s="2">
        <f>IF('St. Johns University'!E7&gt;"",'St. Johns University'!C7,0)</f>
        <v>0</v>
      </c>
    </row>
    <row r="9" spans="1:2" ht="18.75">
      <c r="A9" s="2">
        <f>IF('St. Johns University'!E8&gt;"",'St. Johns University'!C8,0)</f>
        <v>0</v>
      </c>
    </row>
    <row r="10" spans="1:2" ht="18.75">
      <c r="A10" s="2">
        <f>IF('St. Johns University'!E9&gt;"",'St. Johns University'!C9,0)</f>
        <v>0</v>
      </c>
    </row>
    <row r="11" spans="1:2" ht="18.75">
      <c r="A11" s="2">
        <f>IF('St. Johns University'!E10&gt;"",'St. Johns University'!C10,0)</f>
        <v>0</v>
      </c>
    </row>
    <row r="12" spans="1:2" ht="18.75">
      <c r="A12" s="2">
        <f>IF('St. Johns University'!E11&gt;"",'St. Johns University'!C11,0)</f>
        <v>0</v>
      </c>
    </row>
    <row r="13" spans="1:2" ht="18.75">
      <c r="A13" s="2">
        <f>IF('St. Johns University'!E12&gt;"",'St. Johns University'!C12,0)</f>
        <v>0</v>
      </c>
    </row>
    <row r="14" spans="1:2" ht="18.75">
      <c r="A14" s="2">
        <f>IF('St. Johns University'!E13&gt;"",'St. Johns University'!C13,0)</f>
        <v>0</v>
      </c>
    </row>
    <row r="15" spans="1:2" ht="18.75">
      <c r="A15" s="2">
        <f>IF('St. Johns University'!E14&gt;"",'St. Johns University'!C14,0)</f>
        <v>0</v>
      </c>
    </row>
    <row r="16" spans="1:2" ht="18.75">
      <c r="A16" s="2">
        <f>IF('St. Johns University'!E15&gt;"",'St. Johns University'!C15,0)</f>
        <v>0</v>
      </c>
    </row>
    <row r="17" spans="1:1" ht="18.75">
      <c r="A17" s="2">
        <f>IF('St. Johns University'!E16&gt;"",'St. Johns University'!C16,0)</f>
        <v>0</v>
      </c>
    </row>
    <row r="18" spans="1:1" ht="18.75">
      <c r="A18" s="2">
        <f>IF('St. Johns University'!E17&gt;"",'St. Johns University'!C17,0)</f>
        <v>0</v>
      </c>
    </row>
    <row r="19" spans="1:1" ht="18.75">
      <c r="A19" s="2">
        <f>IF('St. Johns University'!E18&gt;"",'St. Johns University'!C18,0)</f>
        <v>0</v>
      </c>
    </row>
    <row r="20" spans="1:1" ht="18.75">
      <c r="A20" s="2">
        <f>IF('St. Johns University'!E19&gt;"",'St. Johns University'!C19,0)</f>
        <v>0</v>
      </c>
    </row>
    <row r="21" spans="1:1" ht="18.75">
      <c r="A21" s="2">
        <f>IF('St. Johns University'!E20&gt;"",'St. Johns University'!C20,0)</f>
        <v>0</v>
      </c>
    </row>
    <row r="22" spans="1:1" ht="18.75">
      <c r="A22" s="2">
        <f>IF('St. Johns University'!E21&gt;"",'St. Johns University'!C21,0)</f>
        <v>0</v>
      </c>
    </row>
    <row r="23" spans="1:1" ht="18.75">
      <c r="A23" s="2">
        <f>IF('St. Johns University'!E22&gt;"",'St. Johns University'!C22,0)</f>
        <v>0</v>
      </c>
    </row>
    <row r="24" spans="1:1" ht="18.75">
      <c r="A24" s="2">
        <f>IF('St. Johns University'!E23&gt;"",'St. Johns University'!C23,0)</f>
        <v>0</v>
      </c>
    </row>
    <row r="25" spans="1:1" ht="18.75">
      <c r="A25" s="2">
        <f>IF('St. Johns University'!E24&gt;"",'St. Johns University'!C24,0)</f>
        <v>0</v>
      </c>
    </row>
    <row r="26" spans="1:1" ht="18.75">
      <c r="A26" s="2">
        <f>IF('St. Johns University'!E25&gt;"",'St. Johns University'!C25,0)</f>
        <v>0</v>
      </c>
    </row>
    <row r="27" spans="1:1" ht="18.75">
      <c r="A27" s="2">
        <f>IF('St. Johns University'!E26&gt;"",'St. Johns University'!C26,0)</f>
        <v>0</v>
      </c>
    </row>
    <row r="28" spans="1:1" ht="18.75">
      <c r="A28" s="2">
        <f>IF('St. Johns University'!E27&gt;"",'St. Johns University'!C27,0)</f>
        <v>0</v>
      </c>
    </row>
    <row r="29" spans="1:1" ht="18.75">
      <c r="A29" s="2">
        <f>IF('St. Johns University'!E28&gt;"",'St. Johns University'!C28,0)</f>
        <v>0</v>
      </c>
    </row>
    <row r="30" spans="1:1" ht="18.75">
      <c r="A30" s="2">
        <f>IF('St. Johns University'!E29&gt;"",'St. Johns University'!C29,0)</f>
        <v>0</v>
      </c>
    </row>
    <row r="31" spans="1:1" ht="18.75">
      <c r="A31" s="2">
        <f>IF('St. Johns University'!E30&gt;"",'St. Johns University'!C30,0)</f>
        <v>0</v>
      </c>
    </row>
    <row r="32" spans="1:1" ht="18.75">
      <c r="A32" s="2">
        <f>IF('St. Johns University'!E31&gt;"",'St. Johns University'!C31,0)</f>
        <v>0</v>
      </c>
    </row>
    <row r="33" spans="1:1" ht="18.75">
      <c r="A33" s="2">
        <f>IF('St. Johns University'!E32&gt;"",'St. Johns University'!C32,0)</f>
        <v>0</v>
      </c>
    </row>
    <row r="34" spans="1:1" ht="18.75">
      <c r="A34" s="2">
        <f>IF('St. Johns University'!E33&gt;"",'St. Johns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6A6A-FA82-4F32-A5B1-99CAB23D2B9E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3E3F-34C1-4B42-ADB7-36041BE62FC7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A6D7-94F9-49A5-945C-70974D28D28D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162D-9585-4012-9653-D2D5BD0D456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CD42-CDEA-426F-A00D-8F8741D1820B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3138-F4F8-4B0F-B5EA-B91AD7AD0F7E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F7C-403A-4CC4-98F5-CD0F5F795505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St. Johns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'St. Johns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2026-07-16T13:41:43Z</dcterms:modified>
</cp:coreProperties>
</file>