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12E2741-CEF5-4EAF-A3E9-ABE331549CF0}" xr6:coauthVersionLast="47" xr6:coauthVersionMax="47" xr10:uidLastSave="{00000000-0000-0000-0000-000000000000}"/>
  <bookViews>
    <workbookView xWindow="-120" yWindow="-120" windowWidth="29040" windowHeight="15720" xr2:uid="{BE4CDD54-E519-44CD-97B7-50D099BC630D}"/>
  </bookViews>
  <sheets>
    <sheet name="St. Louis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'St. Louis University'!$A$1:$F$50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<sst xmlns="http://schemas.openxmlformats.org/spreadsheetml/2006/main" count="50" uniqueCount="50">
  <si>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</si>
  <si>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</si>
  <si>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</si>
  <si>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</si>
  <si>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</si>
  <si>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</si>
  <si>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</si>
  <si>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</si>
  <si>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</si>
  <si>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</si>
  <si>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</si>
  <si>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</si>
  <si>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</si>
  <si>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</si>
  <si>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</si>
  <si>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</si>
  <si>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</si>
  <si>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</si>
  <si>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</si>
  <si>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</si>
  <si>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</si>
  <si>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</si>
  <si>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</si>
  <si>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</si>
  <si>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</si>
  <si>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</si>
  <si>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>Development Across the LifeSpan (FCD 1351)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</si>
  <si>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</si>
  <si>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</si>
  <si>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</si>
  <si>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</si>
  <si>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St. Louis University</t>
  </si>
  <si>
    <t>CSDI 326 Anatomy and Physiology of the Speech mechanism</t>
  </si>
  <si>
    <t>CSDI 475 Senior Seminar</t>
  </si>
  <si>
    <t>CSDI 300 Phonetics</t>
  </si>
  <si>
    <t>CSDI 420 Language Development</t>
  </si>
  <si>
    <t>CSDI 440 Auidiology: Basic Audiometry</t>
  </si>
  <si>
    <t>CSDI 330 Survey of speech disorders</t>
  </si>
  <si>
    <t>CSDI 329 Hearing Science</t>
  </si>
  <si>
    <t xml:space="preserve">CSDI 328 Speech Science </t>
  </si>
  <si>
    <t>CSDI 441 Aural Rehabilitation</t>
  </si>
  <si>
    <t>CSDI 430 Survey of Language Disorders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</si>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</sst>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274E-AC02-4691-BF13-8DB4E68E8EAF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27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28</v>
      </c>
      <c r="C2" s="8"/>
      <c r="D2" s="15"/>
      <c r="E2" s="15"/>
      <c r="F2" s="15"/>
    </row>
    <row r="3" spans="1:6" s="8" customFormat="1">
      <c r="A3" s="8" t="s">
        <v>1</v>
      </c>
      <c r="B3" s="8" t="s">
        <v>31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37</v>
      </c>
      <c r="C6" s="11">
        <v>2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40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35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41</v>
      </c>
      <c r="C11" s="11">
        <v>2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29</v>
      </c>
      <c r="B12" s="10" t="s">
        <v>33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34</v>
      </c>
      <c r="C13" s="11">
        <v>2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30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42</v>
      </c>
      <c r="C43" s="8"/>
      <c r="E43" s="8"/>
      <c r="F43" s="8"/>
    </row>
    <row r="44" spans="1:6" s="7" customFormat="1">
      <c r="A44" s="7" t="s">
        <v>43</v>
      </c>
      <c r="C44" s="8"/>
      <c r="E44" s="8"/>
      <c r="F44" s="8"/>
    </row>
    <row r="45" spans="1:6" s="7" customFormat="1">
      <c r="A45" s="7" t="s">
        <v>44</v>
      </c>
      <c r="C45" s="8"/>
      <c r="E45" s="8"/>
      <c r="F45" s="8"/>
    </row>
    <row r="46" spans="1:6" s="7" customFormat="1">
      <c r="A46" s="7" t="s">
        <v>45</v>
      </c>
      <c r="C46" s="8"/>
      <c r="E46" s="8"/>
      <c r="F46" s="8"/>
    </row>
    <row r="47" spans="1:6" s="5" customFormat="1" ht="18.75">
      <c r="A47" s="10" t="s">
        <v>46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26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1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40DA-6496-4D39-AB2D-4FEF5146AE5A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B590-0900-4C93-B194-4E99CE83315F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C9C4-A5F4-4256-9139-86BCB475CAE2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6EC5-3598-4E04-9687-8C87BA014FD9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4C5F-B411-464E-B45B-FF38E76C3CC6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371F-3A05-4FBF-8DAC-6989155D8D85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0FC9-7FDB-41E2-B934-52761077C91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28A1-59AE-41B5-9217-E4DDAE58FE68}">
  <sheetPr codeName="Sheet2"/>
  <dimension ref="A1:B34"/>
  <sheetViews>
    <sheetView topLeftCell="A16" workbookViewId="0">
      <selection activeCell="C33" sqref="C3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IF('St. Louis University'!E5&gt;"",'St. Louis University'!C5,0)</f>
        <v>0</v>
      </c>
    </row>
    <row r="7" spans="1:2">
      <c r="A7">
        <f>IF('St. Louis University'!E6&gt;"",'St. Louis University'!C6,0)</f>
        <v>0</v>
      </c>
    </row>
    <row r="8" spans="1:2" ht="18">
      <c r="A8" s="2">
        <f>IF('St. Louis University'!E7&gt;"",'St. Louis University'!C7,0)</f>
        <v>0</v>
      </c>
    </row>
    <row r="9" spans="1:2" ht="18">
      <c r="A9" s="2">
        <f>IF('St. Louis University'!E8&gt;"",'St. Louis University'!C8,0)</f>
        <v>0</v>
      </c>
    </row>
    <row r="10" spans="1:2" ht="18">
      <c r="A10" s="2">
        <f>IF('St. Louis University'!E9&gt;"",'St. Louis University'!C9,0)</f>
        <v>0</v>
      </c>
    </row>
    <row r="11" spans="1:2" ht="18">
      <c r="A11" s="2">
        <f>IF('St. Louis University'!E10&gt;"",'St. Louis University'!C10,0)</f>
        <v>0</v>
      </c>
    </row>
    <row r="12" spans="1:2" ht="18">
      <c r="A12" s="2">
        <f>IF('St. Louis University'!E11&gt;"",'St. Louis University'!C11,0)</f>
        <v>0</v>
      </c>
    </row>
    <row r="13" spans="1:2" ht="18">
      <c r="A13" s="2">
        <f>IF('St. Louis University'!E12&gt;"",'St. Louis University'!C12,0)</f>
        <v>0</v>
      </c>
    </row>
    <row r="14" spans="1:2" ht="18">
      <c r="A14" s="2">
        <f>IF('St. Louis University'!E13&gt;"",'St. Louis University'!C13,0)</f>
        <v>0</v>
      </c>
    </row>
    <row r="15" spans="1:2" ht="18">
      <c r="A15" s="2">
        <f>IF('St. Louis University'!E14&gt;"",'St. Louis University'!C14,0)</f>
        <v>0</v>
      </c>
    </row>
    <row r="16" spans="1:2" ht="18">
      <c r="A16" s="2">
        <f>IF('St. Louis University'!E15&gt;"",'St. Louis University'!C15,0)</f>
        <v>0</v>
      </c>
    </row>
    <row r="17" spans="1:1" ht="18">
      <c r="A17" s="2">
        <f>IF('St. Louis University'!E16&gt;"",'St. Louis University'!C16,0)</f>
        <v>0</v>
      </c>
    </row>
    <row r="18" spans="1:1" ht="18">
      <c r="A18" s="2">
        <f>IF('St. Louis University'!E17&gt;"",'St. Louis University'!C17,0)</f>
        <v>0</v>
      </c>
    </row>
    <row r="19" spans="1:1" ht="18">
      <c r="A19" s="2">
        <f>IF('St. Louis University'!E18&gt;"",'St. Louis University'!C18,0)</f>
        <v>0</v>
      </c>
    </row>
    <row r="20" spans="1:1" ht="18">
      <c r="A20" s="2">
        <f>IF('St. Louis University'!E19&gt;"",'St. Louis University'!C19,0)</f>
        <v>0</v>
      </c>
    </row>
    <row r="21" spans="1:1" ht="18">
      <c r="A21" s="2">
        <f>IF('St. Louis University'!E20&gt;"",'St. Louis University'!C20,0)</f>
        <v>0</v>
      </c>
    </row>
    <row r="22" spans="1:1" ht="18">
      <c r="A22" s="2">
        <f>IF('St. Louis University'!E21&gt;"",'St. Louis University'!C21,0)</f>
        <v>0</v>
      </c>
    </row>
    <row r="23" spans="1:1" ht="18">
      <c r="A23" s="2">
        <f>IF('St. Louis University'!E22&gt;"",'St. Louis University'!C22,0)</f>
        <v>0</v>
      </c>
    </row>
    <row r="24" spans="1:1" ht="18">
      <c r="A24" s="2">
        <f>IF('St. Louis University'!E23&gt;"",'St. Louis University'!C23,0)</f>
        <v>0</v>
      </c>
    </row>
    <row r="25" spans="1:1" ht="18">
      <c r="A25" s="2">
        <f>IF('St. Louis University'!E24&gt;"",'St. Louis University'!C24,0)</f>
        <v>0</v>
      </c>
    </row>
    <row r="26" spans="1:1" ht="18">
      <c r="A26" s="2">
        <f>IF('St. Louis University'!E25&gt;"",'St. Louis University'!C25,0)</f>
        <v>0</v>
      </c>
    </row>
    <row r="27" spans="1:1" ht="18">
      <c r="A27" s="2">
        <f>IF('St. Louis University'!E26&gt;"",'St. Louis University'!C26,0)</f>
        <v>0</v>
      </c>
    </row>
    <row r="28" spans="1:1" ht="18">
      <c r="A28" s="2">
        <f>IF('St. Louis University'!E27&gt;"",'St. Louis University'!C27,0)</f>
        <v>0</v>
      </c>
    </row>
    <row r="29" spans="1:1" ht="18">
      <c r="A29" s="2">
        <f>IF('St. Louis University'!E28&gt;"",'St. Louis University'!C28,0)</f>
        <v>0</v>
      </c>
    </row>
    <row r="30" spans="1:1" ht="18">
      <c r="A30" s="2">
        <f>IF('St. Louis University'!E29&gt;"",'St. Louis University'!C29,0)</f>
        <v>0</v>
      </c>
    </row>
    <row r="31" spans="1:1" ht="18">
      <c r="A31" s="2">
        <f>IF('St. Louis University'!E30&gt;"",'St. Louis University'!C30,0)</f>
        <v>0</v>
      </c>
    </row>
    <row r="32" spans="1:1" ht="18">
      <c r="A32" s="2">
        <f>IF('St. Louis University'!E31&gt;"",'St. Louis University'!C31,0)</f>
        <v>0</v>
      </c>
    </row>
    <row r="33" spans="1:1" ht="18">
      <c r="A33" s="2">
        <f>IF('St. Louis University'!E32&gt;"",'St. Louis University'!C32,0)</f>
        <v>0</v>
      </c>
    </row>
    <row r="34" spans="1:1" ht="18">
      <c r="A34" s="2">
        <f>IF('St. Louis University'!E33&gt;"",'St. Louis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28D6-154E-4122-90B6-D6C595654CCB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6306-F9EC-415A-9E7D-B86B17E4E106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EF2F9-236D-49EC-9031-ED6F13180FA7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2E11-96F5-4060-886F-92446C3D5CE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365C-F604-4929-982F-45313A180C2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BBD6-C6F5-44B2-8FBA-C8CF2A72E53C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F273-9A3C-47B7-AFC8-A117CB6726B9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St. Louis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'St. Louis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2026-07-16T13:47:34Z</dcterms:modified>
</cp:coreProperties>
</file>