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2B203F2-26A7-4319-9C4B-05D1CEBB48BF}" xr6:coauthVersionLast="47" xr6:coauthVersionMax="47" xr10:uidLastSave="{00000000-0000-0000-0000-000000000000}"/>
  <bookViews>
    <workbookView xWindow="-120" yWindow="-120" windowWidth="29040" windowHeight="15720" xr2:uid="{003B504B-B854-487A-83DE-FFE04241550C}"/>
  </bookViews>
  <sheets>
    <sheet name="University of Kans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Kansas'!$A$1:$F$50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<sst xmlns="http://schemas.openxmlformats.org/spreadsheetml/2006/main" count="48" uniqueCount="48">
  <si>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</si>
  <si>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</si>
  <si>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</si>
  <si>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</si>
  <si>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</si>
  <si>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</si>
  <si>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</si>
  <si>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</si>
  <si>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</si>
  <si>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</si>
  <si>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</si>
  <si>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</si>
  <si>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</si>
  <si>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</si>
  <si>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</si>
  <si>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</si>
  <si>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</si>
  <si>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</si>
  <si>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</si>
  <si>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</si>
  <si>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</si>
  <si>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</si>
  <si>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</si>
  <si>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</si>
  <si>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</si>
  <si>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</si>
  <si>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</si>
  <si>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</si>
  <si>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</si>
  <si>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</si>
  <si>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Kansas</t>
  </si>
  <si>
    <t>SPLH/LING 120: The Physics of Speech</t>
  </si>
  <si>
    <t>SPLH 320: Neuroscience of Human Communication</t>
  </si>
  <si>
    <t>SPLH 465: Fundamentals of Clinical Phonetics</t>
  </si>
  <si>
    <t>SPLH 566/816: Language Development</t>
  </si>
  <si>
    <t>SPLH 660 Research Meathods in Speech-Language-Hearing</t>
  </si>
  <si>
    <t>SPLH 662 Speech Science: Anatomy &amp; Physiology</t>
  </si>
  <si>
    <t>SPLH 663Principles of Hearing Science</t>
  </si>
  <si>
    <t>SPLH 668 Introduction to Audiologic Assessment and Rehabilitation</t>
  </si>
  <si>
    <t xml:space="preserve">ASHA requires: </t>
  </si>
  <si>
    <t>Physcial Science - 3 hours (Chem or Intro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</si>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</sst>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56D0-4DE3-4300-8AE4-B93FC16B53C7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36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32</v>
      </c>
      <c r="C12" s="11">
        <v>2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33</v>
      </c>
      <c r="C13" s="11">
        <v>1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31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D66C-E019-4E4D-93E9-6FDB3E692B1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AA9A-FEC0-4338-A76D-EFB5820CBAF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86-D390-461D-BF9D-C34C4A19FC0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4C9F-8B47-4C1B-8FEE-6C133851B60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8372-1454-41A9-B218-0E430FC0ECA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A43A-1483-46D4-AEA2-A20A0562A5EF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2EE0-0493-457D-BD9A-14306C119BE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2FB6-A77A-4760-84A8-6FF7A124541A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Kansas'!E5&gt;"",'University of Kansas'!C5,0)</f>
        <v>0</v>
      </c>
    </row>
    <row r="7" spans="1:2">
      <c r="A7">
        <f>IF('University of Kansas'!E6&gt;"",'University of Kansas'!C6,0)</f>
        <v>0</v>
      </c>
    </row>
    <row r="8" spans="1:2" ht="18">
      <c r="A8" s="2">
        <f>IF('University of Kansas'!E7&gt;"",'University of Kansas'!C7,0)</f>
        <v>0</v>
      </c>
    </row>
    <row r="9" spans="1:2" ht="18">
      <c r="A9" s="2">
        <f>IF('University of Kansas'!E8&gt;"",'University of Kansas'!C8,0)</f>
        <v>0</v>
      </c>
    </row>
    <row r="10" spans="1:2" ht="18">
      <c r="A10" s="2">
        <f>IF('University of Kansas'!E9&gt;"",'University of Kansas'!C9,0)</f>
        <v>0</v>
      </c>
    </row>
    <row r="11" spans="1:2" ht="18">
      <c r="A11" s="2">
        <f>IF('University of Kansas'!E10&gt;"",'University of Kansas'!C10,0)</f>
        <v>0</v>
      </c>
    </row>
    <row r="12" spans="1:2" ht="18">
      <c r="A12" s="2">
        <f>IF('University of Kansas'!E11&gt;"",'University of Kansas'!C11,0)</f>
        <v>0</v>
      </c>
    </row>
    <row r="13" spans="1:2" ht="18">
      <c r="A13" s="2">
        <f>IF('University of Kansas'!E12&gt;"",'University of Kansas'!C12,0)</f>
        <v>0</v>
      </c>
    </row>
    <row r="14" spans="1:2" ht="18">
      <c r="A14" s="2">
        <f>IF('University of Kansas'!E13&gt;"",'University of Kansas'!C13,0)</f>
        <v>0</v>
      </c>
    </row>
    <row r="15" spans="1:2" ht="18">
      <c r="A15" s="2">
        <f>IF('University of Kansas'!E14&gt;"",'University of Kansas'!C14,0)</f>
        <v>0</v>
      </c>
    </row>
    <row r="16" spans="1:2" ht="18">
      <c r="A16" s="2">
        <f>IF('University of Kansas'!E15&gt;"",'University of Kansas'!C15,0)</f>
        <v>0</v>
      </c>
    </row>
    <row r="17" spans="1:1" ht="18">
      <c r="A17" s="2">
        <f>IF('University of Kansas'!E16&gt;"",'University of Kansas'!C16,0)</f>
        <v>0</v>
      </c>
    </row>
    <row r="18" spans="1:1" ht="18">
      <c r="A18" s="2">
        <f>IF('University of Kansas'!E17&gt;"",'University of Kansas'!C17,0)</f>
        <v>0</v>
      </c>
    </row>
    <row r="19" spans="1:1" ht="18">
      <c r="A19" s="2">
        <f>IF('University of Kansas'!E18&gt;"",'University of Kansas'!C18,0)</f>
        <v>0</v>
      </c>
    </row>
    <row r="20" spans="1:1" ht="18">
      <c r="A20" s="2">
        <f>IF('University of Kansas'!E19&gt;"",'University of Kansas'!C19,0)</f>
        <v>0</v>
      </c>
    </row>
    <row r="21" spans="1:1" ht="18">
      <c r="A21" s="2">
        <f>IF('University of Kansas'!E20&gt;"",'University of Kansas'!C20,0)</f>
        <v>0</v>
      </c>
    </row>
    <row r="22" spans="1:1" ht="18">
      <c r="A22" s="2">
        <f>IF('University of Kansas'!E21&gt;"",'University of Kansas'!C21,0)</f>
        <v>0</v>
      </c>
    </row>
    <row r="23" spans="1:1" ht="18">
      <c r="A23" s="2">
        <f>IF('University of Kansas'!E22&gt;"",'University of Kansas'!C22,0)</f>
        <v>0</v>
      </c>
    </row>
    <row r="24" spans="1:1" ht="18">
      <c r="A24" s="2">
        <f>IF('University of Kansas'!E23&gt;"",'University of Kansas'!C23,0)</f>
        <v>0</v>
      </c>
    </row>
    <row r="25" spans="1:1" ht="18">
      <c r="A25" s="2">
        <f>IF('University of Kansas'!E24&gt;"",'University of Kansas'!C24,0)</f>
        <v>0</v>
      </c>
    </row>
    <row r="26" spans="1:1" ht="18">
      <c r="A26" s="2">
        <f>IF('University of Kansas'!E25&gt;"",'University of Kansas'!C25,0)</f>
        <v>0</v>
      </c>
    </row>
    <row r="27" spans="1:1" ht="18">
      <c r="A27" s="2">
        <f>IF('University of Kansas'!E26&gt;"",'University of Kansas'!C26,0)</f>
        <v>0</v>
      </c>
    </row>
    <row r="28" spans="1:1" ht="18">
      <c r="A28" s="2">
        <f>IF('University of Kansas'!E27&gt;"",'University of Kansas'!C27,0)</f>
        <v>0</v>
      </c>
    </row>
    <row r="29" spans="1:1" ht="18">
      <c r="A29" s="2">
        <f>IF('University of Kansas'!E28&gt;"",'University of Kansas'!C28,0)</f>
        <v>0</v>
      </c>
    </row>
    <row r="30" spans="1:1" ht="18">
      <c r="A30" s="2">
        <f>IF('University of Kansas'!E29&gt;"",'University of Kansas'!C29,0)</f>
        <v>0</v>
      </c>
    </row>
    <row r="31" spans="1:1" ht="18">
      <c r="A31" s="2">
        <f>IF('University of Kansas'!E30&gt;"",'University of Kansas'!C30,0)</f>
        <v>0</v>
      </c>
    </row>
    <row r="32" spans="1:1" ht="18">
      <c r="A32" s="2">
        <f>IF('University of Kansas'!E31&gt;"",'University of Kansas'!C31,0)</f>
        <v>0</v>
      </c>
    </row>
    <row r="33" spans="1:1" ht="18">
      <c r="A33" s="2">
        <f>IF('University of Kansas'!E32&gt;"",'University of Kansas'!C32,0)</f>
        <v>0</v>
      </c>
    </row>
    <row r="34" spans="1:1" ht="18">
      <c r="A34" s="2">
        <f>IF('University of Kansas'!E33&gt;"",'University of Kansas'!C33,0)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B22E-E5F1-410E-B8D5-05F2E0E6243E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B7EF-A895-42E2-ABD2-37BA57E2398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D481-6AD7-49CE-A7CF-CE98423B904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55A7-22A9-4DC9-A613-94C69F895E4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5E00-16EA-4CC4-A301-0691476B465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06F4-D055-4B70-AEFE-AAD24B5CC12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C43D-3DE0-422A-BD84-D4246B8DA23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Kansas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Kansas'!Print_Area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2026-07-17T14:01:34Z</dcterms:modified>
</cp:coreProperties>
</file>