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C758394-79AA-483D-B6BC-48D0DE894112}" xr6:coauthVersionLast="47" xr6:coauthVersionMax="47" xr10:uidLastSave="{00000000-0000-0000-0000-000000000000}"/>
  <bookViews>
    <workbookView xWindow="-120" yWindow="-120" windowWidth="29040" windowHeight="15720" xr2:uid="{C43C5D88-BBBF-4F9A-B469-23948C8D0862}"/>
  </bookViews>
  <sheets>
    <sheet name="University of Kentuck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Kentucky'!$A$1:$F$49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<sst xmlns="http://schemas.openxmlformats.org/spreadsheetml/2006/main" count="49" uniqueCount="49">
  <si>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</si>
  <si>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</si>
  <si>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</si>
  <si>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</si>
  <si>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</si>
  <si>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</si>
  <si>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</si>
  <si>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</si>
  <si>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</si>
  <si>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</si>
  <si>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</si>
  <si>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</si>
  <si>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</si>
  <si>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</si>
  <si>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</si>
  <si>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</si>
  <si>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</si>
  <si>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</si>
  <si>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</si>
  <si>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</si>
  <si>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</si>
  <si>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</si>
  <si>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</si>
  <si>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</si>
  <si>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</si>
  <si>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</si>
  <si>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</si>
  <si>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</si>
  <si>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</si>
  <si>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</si>
  <si>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</si>
  <si>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</si>
  <si>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</si>
  <si>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</si>
  <si>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</si>
  <si>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</si>
  <si>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               University of Kentucky                                              updated 1/14/15</t>
  </si>
  <si>
    <t>CSD 285- Applied Phonetics</t>
  </si>
  <si>
    <t>CSD 378 - Anatomy and Physiology of Speech</t>
  </si>
  <si>
    <t>CSD 402 Speech and Hearing Science</t>
  </si>
  <si>
    <t>CSD 410 Language Development Through the Lifespan</t>
  </si>
  <si>
    <t>CSD 482 - Clinical Management of Communication Disorders I</t>
  </si>
  <si>
    <t>CSD 483 - Clinical Management of Communication Disorders II</t>
  </si>
  <si>
    <t>CSD 491 - Audiology</t>
  </si>
  <si>
    <t>CSD 571 - Neural Bases of Speech, Language and Hearing</t>
  </si>
  <si>
    <t>CSD 591 - Aural Rehabilitation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</si>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</sst>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97A6-13DF-4635-A36C-8F62C0E3825C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6" t="s">
        <v>18</v>
      </c>
      <c r="E1" s="16"/>
      <c r="F1" s="16"/>
    </row>
    <row r="2" spans="1:6" s="7" customFormat="1">
      <c r="A2" s="7" t="s">
        <v>27</v>
      </c>
      <c r="C2" s="8"/>
      <c r="D2" s="16"/>
      <c r="E2" s="16"/>
      <c r="F2" s="16"/>
    </row>
    <row r="3" spans="1:6" s="8" customFormat="1">
      <c r="A3" s="8" t="s">
        <v>1</v>
      </c>
      <c r="B3" s="15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43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8" t="s">
        <v>48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8" t="s">
        <v>46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8" t="s">
        <v>47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9" t="s">
        <v>29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4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312CD-7474-4160-B0D4-4ADEE1A16421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610-A978-4FD8-8266-B6338AE5BE5A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4603-1CF6-491C-ABBD-21E808380A8E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CAF6-42CD-4EE8-9E60-E8829042BF5B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77ED-4F8F-4E49-AC55-46943D8BFBBB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E6C2-90C4-468F-8BD7-9AA0FDEFE691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A651-8F1F-464E-855A-9C1D9C0D09A9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0F756-D3BB-4B3A-B8B9-B0B39C5F7275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Kentucky'!E5&gt;"",'University of Kentucky'!C5,0)</f>
        <v>0</v>
      </c>
    </row>
    <row r="7" spans="1:2">
      <c r="A7">
        <f>IF('University of Kentucky'!E6&gt;"",'University of Kentucky'!C6,0)</f>
        <v>0</v>
      </c>
    </row>
    <row r="8" spans="1:2" ht="18.75">
      <c r="A8" s="2">
        <f>IF('University of Kentucky'!E7&gt;"",'University of Kentucky'!C7,0)</f>
        <v>0</v>
      </c>
    </row>
    <row r="9" spans="1:2" ht="18.75">
      <c r="A9" s="2">
        <f>IF('University of Kentucky'!E8&gt;"",'University of Kentucky'!C8,0)</f>
        <v>0</v>
      </c>
    </row>
    <row r="10" spans="1:2" ht="18.75">
      <c r="A10" s="2">
        <f>IF('University of Kentucky'!E9&gt;"",'University of Kentucky'!C9,0)</f>
        <v>0</v>
      </c>
    </row>
    <row r="11" spans="1:2" ht="18.75">
      <c r="A11" s="2">
        <f>IF('University of Kentucky'!E10&gt;"",'University of Kentucky'!C10,0)</f>
        <v>0</v>
      </c>
    </row>
    <row r="12" spans="1:2" ht="18.75">
      <c r="A12" s="2">
        <f>IF('University of Kentucky'!E11&gt;"",'University of Kentucky'!C11,0)</f>
        <v>0</v>
      </c>
    </row>
    <row r="13" spans="1:2" ht="18.75">
      <c r="A13" s="2">
        <f>IF('University of Kentucky'!E12&gt;"",'University of Kentucky'!C12,0)</f>
        <v>0</v>
      </c>
    </row>
    <row r="14" spans="1:2" ht="18.75">
      <c r="A14" s="2">
        <f>IF('University of Kentucky'!E13&gt;"",'University of Kentucky'!C13,0)</f>
        <v>0</v>
      </c>
    </row>
    <row r="15" spans="1:2" ht="18.75">
      <c r="A15" s="2">
        <f>IF('University of Kentucky'!E14&gt;"",'University of Kentucky'!C14,0)</f>
        <v>0</v>
      </c>
    </row>
    <row r="16" spans="1:2" ht="18.75">
      <c r="A16" s="2">
        <f>IF('University of Kentucky'!E15&gt;"",'University of Kentucky'!C15,0)</f>
        <v>0</v>
      </c>
    </row>
    <row r="17" spans="1:1" ht="18.75">
      <c r="A17" s="2">
        <f>IF('University of Kentucky'!E16&gt;"",'University of Kentucky'!C16,0)</f>
        <v>0</v>
      </c>
    </row>
    <row r="18" spans="1:1" ht="18.75">
      <c r="A18" s="2">
        <f>IF('University of Kentucky'!E17&gt;"",'University of Kentucky'!C17,0)</f>
        <v>0</v>
      </c>
    </row>
    <row r="19" spans="1:1" ht="18.75">
      <c r="A19" s="2">
        <f>IF('University of Kentucky'!E18&gt;"",'University of Kentucky'!C18,0)</f>
        <v>0</v>
      </c>
    </row>
    <row r="20" spans="1:1" ht="18.75">
      <c r="A20" s="2">
        <f>IF('University of Kentucky'!E19&gt;"",'University of Kentucky'!C19,0)</f>
        <v>0</v>
      </c>
    </row>
    <row r="21" spans="1:1" ht="18.75">
      <c r="A21" s="2">
        <f>IF('University of Kentucky'!E20&gt;"",'University of Kentucky'!C20,0)</f>
        <v>0</v>
      </c>
    </row>
    <row r="22" spans="1:1" ht="18.75">
      <c r="A22" s="2">
        <f>IF('University of Kentucky'!E21&gt;"",'University of Kentucky'!C21,0)</f>
        <v>0</v>
      </c>
    </row>
    <row r="23" spans="1:1" ht="18.75">
      <c r="A23" s="2">
        <f>IF('University of Kentucky'!E22&gt;"",'University of Kentucky'!C22,0)</f>
        <v>0</v>
      </c>
    </row>
    <row r="24" spans="1:1" ht="18.75">
      <c r="A24" s="2">
        <f>IF('University of Kentucky'!E23&gt;"",'University of Kentucky'!C23,0)</f>
        <v>0</v>
      </c>
    </row>
    <row r="25" spans="1:1" ht="18.75">
      <c r="A25" s="2">
        <f>IF('University of Kentucky'!E24&gt;"",'University of Kentucky'!C24,0)</f>
        <v>0</v>
      </c>
    </row>
    <row r="26" spans="1:1" ht="18.75">
      <c r="A26" s="2">
        <f>IF('University of Kentucky'!E25&gt;"",'University of Kentucky'!C25,0)</f>
        <v>0</v>
      </c>
    </row>
    <row r="27" spans="1:1" ht="18.75">
      <c r="A27" s="2">
        <f>IF('University of Kentucky'!E26&gt;"",'University of Kentucky'!C26,0)</f>
        <v>0</v>
      </c>
    </row>
    <row r="28" spans="1:1" ht="18.75">
      <c r="A28" s="2">
        <f>IF('University of Kentucky'!E27&gt;"",'University of Kentucky'!C27,0)</f>
        <v>0</v>
      </c>
    </row>
    <row r="29" spans="1:1" ht="18.75">
      <c r="A29" s="2">
        <f>IF('University of Kentucky'!E28&gt;"",'University of Kentucky'!C28,0)</f>
        <v>0</v>
      </c>
    </row>
    <row r="30" spans="1:1" ht="18.75">
      <c r="A30" s="2">
        <f>IF('University of Kentucky'!E29&gt;"",'University of Kentucky'!C29,0)</f>
        <v>0</v>
      </c>
    </row>
    <row r="31" spans="1:1" ht="18.75">
      <c r="A31" s="2">
        <f>IF('University of Kentucky'!E30&gt;"",'University of Kentucky'!C30,0)</f>
        <v>0</v>
      </c>
    </row>
    <row r="32" spans="1:1" ht="18.75">
      <c r="A32" s="2">
        <f>IF('University of Kentucky'!E31&gt;"",'University of Kentucky'!C31,0)</f>
        <v>0</v>
      </c>
    </row>
    <row r="33" spans="1:1" ht="18.75">
      <c r="A33" s="2">
        <f>IF('University of Kentucky'!E32&gt;"",'University of Kentucky'!C32,0)</f>
        <v>0</v>
      </c>
    </row>
    <row r="34" spans="1:1" ht="18.75">
      <c r="A34" s="2">
        <f>IF('University of Kentucky'!E33&gt;"",'University of Kentucky'!C33,0)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855AB-567D-4890-BCDE-C2C52F2FD6DD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BE7B-DA42-474B-9831-1FB90158BB19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9A3B-6B2B-4F75-8B77-3C469E86EB19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0317-4472-4592-82E7-6B62913097D9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3963-1EB9-49F4-9024-A04F94CE579B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2DA0-C8FE-4109-B20B-3D15EBCD5491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4732-F06F-45FE-B3A3-338D453EBC58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Kentucky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Kentucky'!Print_Area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2026-07-17T14:20:04Z</dcterms:modified>
</cp:coreProperties>
</file>