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80E892BA-38E5-46DB-BF53-C1F8C4A34372}" xr6:coauthVersionLast="47" xr6:coauthVersionMax="47" xr10:uidLastSave="{00000000-0000-0000-0000-000000000000}"/>
  <bookViews>
    <workbookView xWindow="-120" yWindow="-120" windowWidth="29040" windowHeight="15720" xr2:uid="{9556E2F4-77BB-4BC3-A1C3-49394283E673}"/>
  </bookViews>
  <sheets>
    <sheet name="University of Louisiana Monro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'University of Louisiana Monroe'!$A$1:$F$49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C35" i="2" s="1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<sst xmlns="http://schemas.openxmlformats.org/spreadsheetml/2006/main" count="48" uniqueCount="48">
  <si>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</si>
  <si>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</si>
  <si>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</si>
  <si>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</si>
  <si>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</si>
  <si>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</si>
  <si>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</si>
  <si>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</si>
  <si>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</si>
  <si>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</si>
  <si>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</si>
  <si>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</si>
  <si>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</si>
  <si>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</si>
  <si>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</si>
  <si>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</si>
  <si>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</si>
  <si>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</si>
  <si>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</si>
  <si>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</si>
  <si>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</si>
  <si>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</si>
  <si>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</si>
  <si>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</si>
  <si>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</si>
  <si>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</si>
  <si>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</si>
  <si>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</si>
  <si>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</si>
  <si>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</si>
  <si>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</si>
  <si>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</si>
  <si>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</si>
  <si>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</si>
  <si>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</si>
  <si>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</si>
  <si>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University of Louisiana - Monroe                                             1/2016</t>
  </si>
  <si>
    <t>SPLP 1052 - Speech and Language Acquisition</t>
  </si>
  <si>
    <t>SPLP 2002 - Speech and Language Science</t>
  </si>
  <si>
    <t>SPLP 2040 - Anatomy and Physiology of Speech Processes</t>
  </si>
  <si>
    <t>SPLP 4001 - Phonetics</t>
  </si>
  <si>
    <t>SPLP 4028 - Articulation Disorders</t>
  </si>
  <si>
    <t>SPLP 4033 - Language Pathology</t>
  </si>
  <si>
    <t>SPLP 4077 - Audiology</t>
  </si>
  <si>
    <t>SPLP 4090 - Neurophysiological Bases of Communications</t>
  </si>
  <si>
    <t>Speech Science--CDIS 3375/5375</t>
  </si>
  <si>
    <t>Phonetics--CDIS 3359/5353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</si>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</sst>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4EBD7-6DB5-47C4-9E77-979736808647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B2" s="8" t="s">
        <v>36</v>
      </c>
      <c r="C2" s="8"/>
      <c r="D2" s="15"/>
      <c r="E2" s="15"/>
      <c r="F2" s="15"/>
    </row>
    <row r="3" spans="1:6" s="8" customFormat="1">
      <c r="A3" s="8" t="s">
        <v>1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39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43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37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B12" s="10" t="s">
        <v>44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40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45</v>
      </c>
      <c r="B14" s="10" t="s">
        <v>38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8F647-B4D9-4F22-BD02-CF4E10FABF8D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11A85-C389-4E38-A634-77F07CC8759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0037F-3790-4FC4-97C6-EF9138CAC11A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FF23D-8404-4D10-BE0E-C58D64766F03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946B-4BBB-449E-9E0A-B0F884BFF4B2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474AB-D773-46DE-AF16-82548AE2F62B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36DD8-FFE1-4316-BA3E-CE819AB3E4AB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82311-D661-4020-99D5-C3D1F149EDC9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IF('University of Louisiana Monroe'!E5&gt;"",'University of Louisiana Monroe'!C5,0)</f>
        <v>0</v>
      </c>
    </row>
    <row r="7" spans="1:2">
      <c r="A7">
        <f>IF('University of Louisiana Monroe'!E6&gt;"",'University of Louisiana Monroe'!C6,0)</f>
        <v>0</v>
      </c>
    </row>
    <row r="8" spans="1:2" ht="18">
      <c r="A8" s="2">
        <f>IF('University of Louisiana Monroe'!E7&gt;"",'University of Louisiana Monroe'!C7,0)</f>
        <v>0</v>
      </c>
    </row>
    <row r="9" spans="1:2" ht="18">
      <c r="A9" s="2">
        <f>IF('University of Louisiana Monroe'!E8&gt;"",'University of Louisiana Monroe'!C8,0)</f>
        <v>0</v>
      </c>
    </row>
    <row r="10" spans="1:2" ht="18">
      <c r="A10" s="2">
        <f>IF('University of Louisiana Monroe'!E9&gt;"",'University of Louisiana Monroe'!C9,0)</f>
        <v>0</v>
      </c>
    </row>
    <row r="11" spans="1:2" ht="18">
      <c r="A11" s="2">
        <f>IF('University of Louisiana Monroe'!E10&gt;"",'University of Louisiana Monroe'!C10,0)</f>
        <v>0</v>
      </c>
    </row>
    <row r="12" spans="1:2" ht="18">
      <c r="A12" s="2">
        <f>IF('University of Louisiana Monroe'!E11&gt;"",'University of Louisiana Monroe'!C11,0)</f>
        <v>0</v>
      </c>
    </row>
    <row r="13" spans="1:2" ht="18">
      <c r="A13" s="2">
        <f>IF('University of Louisiana Monroe'!E12&gt;"",'University of Louisiana Monroe'!C12,0)</f>
        <v>0</v>
      </c>
    </row>
    <row r="14" spans="1:2" ht="18">
      <c r="A14" s="2">
        <f>IF('University of Louisiana Monroe'!E13&gt;"",'University of Louisiana Monroe'!C13,0)</f>
        <v>0</v>
      </c>
    </row>
    <row r="15" spans="1:2" ht="18">
      <c r="A15" s="2">
        <f>IF('University of Louisiana Monroe'!E14&gt;"",'University of Louisiana Monroe'!C14,0)</f>
        <v>0</v>
      </c>
    </row>
    <row r="16" spans="1:2" ht="18">
      <c r="A16" s="2">
        <f>IF('University of Louisiana Monroe'!E15&gt;"",'University of Louisiana Monroe'!C15,0)</f>
        <v>0</v>
      </c>
    </row>
    <row r="17" spans="1:1" ht="18">
      <c r="A17" s="2">
        <f>IF('University of Louisiana Monroe'!E16&gt;"",'University of Louisiana Monroe'!C16,0)</f>
        <v>0</v>
      </c>
    </row>
    <row r="18" spans="1:1" ht="18">
      <c r="A18" s="2">
        <f>IF('University of Louisiana Monroe'!E17&gt;"",'University of Louisiana Monroe'!C17,0)</f>
        <v>0</v>
      </c>
    </row>
    <row r="19" spans="1:1" ht="18">
      <c r="A19" s="2">
        <f>IF('University of Louisiana Monroe'!E18&gt;"",'University of Louisiana Monroe'!C18,0)</f>
        <v>0</v>
      </c>
    </row>
    <row r="20" spans="1:1" ht="18">
      <c r="A20" s="2">
        <f>IF('University of Louisiana Monroe'!E19&gt;"",'University of Louisiana Monroe'!C19,0)</f>
        <v>0</v>
      </c>
    </row>
    <row r="21" spans="1:1" ht="18">
      <c r="A21" s="2">
        <f>IF('University of Louisiana Monroe'!E20&gt;"",'University of Louisiana Monroe'!C20,0)</f>
        <v>0</v>
      </c>
    </row>
    <row r="22" spans="1:1" ht="18">
      <c r="A22" s="2">
        <f>IF('University of Louisiana Monroe'!E21&gt;"",'University of Louisiana Monroe'!C21,0)</f>
        <v>0</v>
      </c>
    </row>
    <row r="23" spans="1:1" ht="18">
      <c r="A23" s="2">
        <f>IF('University of Louisiana Monroe'!E22&gt;"",'University of Louisiana Monroe'!C22,0)</f>
        <v>0</v>
      </c>
    </row>
    <row r="24" spans="1:1" ht="18">
      <c r="A24" s="2">
        <f>IF('University of Louisiana Monroe'!E23&gt;"",'University of Louisiana Monroe'!C23,0)</f>
        <v>0</v>
      </c>
    </row>
    <row r="25" spans="1:1" ht="18">
      <c r="A25" s="2">
        <f>IF('University of Louisiana Monroe'!E24&gt;"",'University of Louisiana Monroe'!C24,0)</f>
        <v>0</v>
      </c>
    </row>
    <row r="26" spans="1:1" ht="18">
      <c r="A26" s="2">
        <f>IF('University of Louisiana Monroe'!E25&gt;"",'University of Louisiana Monroe'!C25,0)</f>
        <v>0</v>
      </c>
    </row>
    <row r="27" spans="1:1" ht="18">
      <c r="A27" s="2">
        <f>IF('University of Louisiana Monroe'!E26&gt;"",'University of Louisiana Monroe'!C26,0)</f>
        <v>0</v>
      </c>
    </row>
    <row r="28" spans="1:1" ht="18">
      <c r="A28" s="2">
        <f>IF('University of Louisiana Monroe'!E27&gt;"",'University of Louisiana Monroe'!C27,0)</f>
        <v>0</v>
      </c>
    </row>
    <row r="29" spans="1:1" ht="18">
      <c r="A29" s="2">
        <f>IF('University of Louisiana Monroe'!E28&gt;"",'University of Louisiana Monroe'!C28,0)</f>
        <v>0</v>
      </c>
    </row>
    <row r="30" spans="1:1" ht="18">
      <c r="A30" s="2">
        <f>IF('University of Louisiana Monroe'!E29&gt;"",'University of Louisiana Monroe'!C29,0)</f>
        <v>0</v>
      </c>
    </row>
    <row r="31" spans="1:1" ht="18">
      <c r="A31" s="2">
        <f>IF('University of Louisiana Monroe'!E30&gt;"",'University of Louisiana Monroe'!C30,0)</f>
        <v>0</v>
      </c>
    </row>
    <row r="32" spans="1:1" ht="18">
      <c r="A32" s="2">
        <f>IF('University of Louisiana Monroe'!E31&gt;"",'University of Louisiana Monroe'!C31,0)</f>
        <v>0</v>
      </c>
    </row>
    <row r="33" spans="1:1" ht="18">
      <c r="A33" s="2">
        <f>IF('University of Louisiana Monroe'!E32&gt;"",'University of Louisiana Monroe'!C32,0)</f>
        <v>0</v>
      </c>
    </row>
    <row r="34" spans="1:1" ht="18">
      <c r="A34" s="2">
        <f>IF('University of Louisiana Monroe'!E33&gt;"",'University of Louisiana Monroe'!C33,0)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C9687-EBCC-46CD-BE82-45A760B6957C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0E256-5AE0-4067-9AC4-A85AF7F13C1B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AB40-0F88-4DAE-9831-4CE946E8A079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FC6AC-D47A-4442-A090-A3297E2F549A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33EB6-7ACC-404B-A6C8-F8D21BB5FCA2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96E5C-4A71-42A8-83EE-B908DCD4BC3A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21CF-4FBD-4DAD-A637-C5B77549064E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University of Louisiana Monroe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'University of Louisiana Monroe'!Print_Area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2026-07-17T15:17:31Z</dcterms:modified>
</cp:coreProperties>
</file>