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6EF1936-D2E9-4F38-847F-EF1A6A1B9E7C}" xr6:coauthVersionLast="47" xr6:coauthVersionMax="47" xr10:uidLastSave="{00000000-0000-0000-0000-000000000000}"/>
  <bookViews>
    <workbookView xWindow="-120" yWindow="-120" windowWidth="29040" windowHeight="15720" xr2:uid="{9EAC5058-C6FC-4FD0-BFEF-BC96D02101CF}"/>
  </bookViews>
  <sheets>
    <sheet name="University of Maryland College 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Maryland College 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<sst xmlns="http://schemas.openxmlformats.org/spreadsheetml/2006/main" count="56" uniqueCount="56">
  <si>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</si>
  <si>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</si>
  <si>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</si>
  <si>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</si>
  <si>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</si>
  <si>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</si>
  <si>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</si>
  <si>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</si>
  <si>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</si>
  <si>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</si>
  <si>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</si>
  <si>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</si>
  <si>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</si>
  <si>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</si>
  <si>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</si>
  <si>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</si>
  <si>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</si>
  <si>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</si>
  <si>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</si>
  <si>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</si>
  <si>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</si>
  <si>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</si>
  <si>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</si>
  <si>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</si>
  <si>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</si>
  <si>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</si>
  <si>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</si>
  <si>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</si>
  <si>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</si>
  <si>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</si>
  <si>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</si>
  <si>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                                               </t>
  </si>
  <si>
    <t xml:space="preserve">Development Across the LifeSpan OR Human Growth and Development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</si>
  <si>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</si>
  <si>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</si>
  <si>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</si>
  <si>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</si>
  <si>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>University of Maryland College Park</t>
  </si>
  <si>
    <t>HESP 202 Introduction to Hearing and Speech Sciences</t>
  </si>
  <si>
    <t>HESP 305 Anatomy and Physiology of the Speech Mechanism</t>
  </si>
  <si>
    <t>HESP 400 Speech and Language Development in Children</t>
  </si>
  <si>
    <t>HESP 403 Introduction to Phonetic Science</t>
  </si>
  <si>
    <t>HESP 407 Bases of Hearing Science</t>
  </si>
  <si>
    <t>HESP 411 Introduction to Audiology</t>
  </si>
  <si>
    <t>HESP 313 Neurobiology for Speech and Hearing</t>
  </si>
  <si>
    <t>Varies</t>
  </si>
  <si>
    <t>HESP 402 Language Disorders in Children (also covers speech sound disorders)</t>
  </si>
  <si>
    <t>HESP 404 Voice and Fluency Disorders</t>
  </si>
  <si>
    <t>HESP 406 Acquired Neurogenic Communication Disorders in Adults</t>
  </si>
  <si>
    <t>HESP 498B Augmentative and Alternative Communication</t>
  </si>
  <si>
    <t>HESP 413 Aural Rehabilitation/Habilitation</t>
  </si>
  <si>
    <t>HESP 306 Anatomy and Physiology of Speech and Hearing</t>
  </si>
  <si>
    <t>Covered under HESP 402</t>
  </si>
  <si>
    <t>Speech Science--CDIS 3375/5375</t>
  </si>
  <si>
    <t>Phonetics--CDIS 3359/5353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</si>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</sst>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F2EC-2819-48DB-BBCA-9CEA91531A65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8" sqref="A28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52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50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55</v>
      </c>
      <c r="B9" s="10" t="s">
        <v>42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44</v>
      </c>
      <c r="C12" s="11" t="s">
        <v>45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54</v>
      </c>
      <c r="B13" s="10" t="s">
        <v>41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53</v>
      </c>
      <c r="B14" s="10" t="s">
        <v>51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38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48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49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B26" s="7" t="s">
        <v>47</v>
      </c>
      <c r="C26" s="8">
        <v>3</v>
      </c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33</v>
      </c>
      <c r="C44" s="8"/>
      <c r="E44" s="8"/>
      <c r="F44" s="8"/>
    </row>
    <row r="45" spans="1:6" s="7" customFormat="1">
      <c r="A45" s="7" t="s">
        <v>34</v>
      </c>
      <c r="C45" s="8"/>
      <c r="E45" s="8"/>
      <c r="F45" s="8"/>
    </row>
    <row r="46" spans="1:6" s="7" customFormat="1">
      <c r="A46" s="7" t="s">
        <v>35</v>
      </c>
      <c r="C46" s="8"/>
      <c r="E46" s="8"/>
      <c r="F46" s="8"/>
    </row>
    <row r="47" spans="1:6" s="5" customFormat="1" ht="18.75">
      <c r="A47" s="10" t="s">
        <v>36</v>
      </c>
      <c r="B47" s="7"/>
      <c r="C47" s="8"/>
      <c r="E47" s="6"/>
      <c r="F47" s="6"/>
    </row>
    <row r="48" spans="1:6">
      <c r="B48" s="7" t="s">
        <v>31</v>
      </c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02DE-C88F-4170-9A99-D7169BDB66E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E9A2-0E00-41D5-BACC-B95FBAF828C9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6B1D-B9F9-4BE5-B333-FE0DCCEE1553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E919-5EFF-4941-AD2B-98C932DCF62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849C-C68B-45B9-AC18-84F436F39CA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1F5D-F010-4F0F-8D4C-073AB20A6104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BEA3-1CE5-44C4-9B27-67CAA6073B0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1181-A8C6-46B8-BEFA-A6BDC3AF6148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Maryland College '!E5&gt;"",'University of Maryland College '!C5,0)</f>
        <v>0</v>
      </c>
    </row>
    <row r="7" spans="1:2">
      <c r="A7">
        <f>IF('University of Maryland College '!E6&gt;"",'University of Maryland College '!C6,0)</f>
        <v>0</v>
      </c>
    </row>
    <row r="8" spans="1:2" ht="18">
      <c r="A8" s="2">
        <f>IF('University of Maryland College '!E7&gt;"",'University of Maryland College '!C7,0)</f>
        <v>0</v>
      </c>
    </row>
    <row r="9" spans="1:2" ht="18">
      <c r="A9" s="2">
        <f>IF('University of Maryland College '!E8&gt;"",'University of Maryland College '!C8,0)</f>
        <v>0</v>
      </c>
    </row>
    <row r="10" spans="1:2" ht="18">
      <c r="A10" s="2">
        <f>IF('University of Maryland College '!E9&gt;"",'University of Maryland College '!C9,0)</f>
        <v>0</v>
      </c>
    </row>
    <row r="11" spans="1:2" ht="18">
      <c r="A11" s="2">
        <f>IF('University of Maryland College '!E10&gt;"",'University of Maryland College '!C10,0)</f>
        <v>0</v>
      </c>
    </row>
    <row r="12" spans="1:2" ht="18">
      <c r="A12" s="2">
        <f>IF('University of Maryland College '!E11&gt;"",'University of Maryland College '!C11,0)</f>
        <v>0</v>
      </c>
    </row>
    <row r="13" spans="1:2" ht="18">
      <c r="A13" s="2">
        <f>IF('University of Maryland College '!E12&gt;"",'University of Maryland College '!C12,0)</f>
        <v>0</v>
      </c>
    </row>
    <row r="14" spans="1:2" ht="18">
      <c r="A14" s="2">
        <f>IF('University of Maryland College '!E13&gt;"",'University of Maryland College '!C13,0)</f>
        <v>0</v>
      </c>
    </row>
    <row r="15" spans="1:2" ht="18">
      <c r="A15" s="2">
        <f>IF('University of Maryland College '!E14&gt;"",'University of Maryland College '!C14,0)</f>
        <v>0</v>
      </c>
    </row>
    <row r="16" spans="1:2" ht="18">
      <c r="A16" s="2">
        <f>IF('University of Maryland College '!E15&gt;"",'University of Maryland College '!C15,0)</f>
        <v>0</v>
      </c>
    </row>
    <row r="17" spans="1:1" ht="18">
      <c r="A17" s="2">
        <f>IF('University of Maryland College '!E16&gt;"",'University of Maryland College '!C16,0)</f>
        <v>0</v>
      </c>
    </row>
    <row r="18" spans="1:1" ht="18">
      <c r="A18" s="2">
        <f>IF('University of Maryland College '!E17&gt;"",'University of Maryland College '!C17,0)</f>
        <v>0</v>
      </c>
    </row>
    <row r="19" spans="1:1" ht="18">
      <c r="A19" s="2">
        <f>IF('University of Maryland College '!E18&gt;"",'University of Maryland College '!C18,0)</f>
        <v>0</v>
      </c>
    </row>
    <row r="20" spans="1:1" ht="18">
      <c r="A20" s="2">
        <f>IF('University of Maryland College '!E19&gt;"",'University of Maryland College '!C19,0)</f>
        <v>0</v>
      </c>
    </row>
    <row r="21" spans="1:1" ht="18">
      <c r="A21" s="2">
        <f>IF('University of Maryland College '!E20&gt;"",'University of Maryland College '!C20,0)</f>
        <v>0</v>
      </c>
    </row>
    <row r="22" spans="1:1" ht="18">
      <c r="A22" s="2">
        <f>IF('University of Maryland College '!E21&gt;"",'University of Maryland College '!C21,0)</f>
        <v>0</v>
      </c>
    </row>
    <row r="23" spans="1:1" ht="18">
      <c r="A23" s="2">
        <f>IF('University of Maryland College '!E22&gt;"",'University of Maryland College '!C22,0)</f>
        <v>0</v>
      </c>
    </row>
    <row r="24" spans="1:1" ht="18">
      <c r="A24" s="2">
        <f>IF('University of Maryland College '!E23&gt;"",'University of Maryland College '!C23,0)</f>
        <v>0</v>
      </c>
    </row>
    <row r="25" spans="1:1" ht="18">
      <c r="A25" s="2">
        <f>IF('University of Maryland College '!E24&gt;"",'University of Maryland College '!C24,0)</f>
        <v>0</v>
      </c>
    </row>
    <row r="26" spans="1:1" ht="18">
      <c r="A26" s="2">
        <f>IF('University of Maryland College '!E25&gt;"",'University of Maryland College '!C25,0)</f>
        <v>0</v>
      </c>
    </row>
    <row r="27" spans="1:1" ht="18">
      <c r="A27" s="2">
        <f>IF('University of Maryland College '!E26&gt;"",'University of Maryland College '!C26,0)</f>
        <v>0</v>
      </c>
    </row>
    <row r="28" spans="1:1" ht="18">
      <c r="A28" s="2">
        <f>IF('University of Maryland College '!E27&gt;"",'University of Maryland College '!C27,0)</f>
        <v>0</v>
      </c>
    </row>
    <row r="29" spans="1:1" ht="18">
      <c r="A29" s="2">
        <f>IF('University of Maryland College '!E28&gt;"",'University of Maryland College '!C28,0)</f>
        <v>0</v>
      </c>
    </row>
    <row r="30" spans="1:1" ht="18">
      <c r="A30" s="2">
        <f>IF('University of Maryland College '!E29&gt;"",'University of Maryland College '!C29,0)</f>
        <v>0</v>
      </c>
    </row>
    <row r="31" spans="1:1" ht="18">
      <c r="A31" s="2">
        <f>IF('University of Maryland College '!E30&gt;"",'University of Maryland College '!C30,0)</f>
        <v>0</v>
      </c>
    </row>
    <row r="32" spans="1:1" ht="18">
      <c r="A32" s="2">
        <f>IF('University of Maryland College '!E31&gt;"",'University of Maryland College '!C31,0)</f>
        <v>0</v>
      </c>
    </row>
    <row r="33" spans="1:1" ht="18">
      <c r="A33" s="2">
        <f>IF('University of Maryland College '!E32&gt;"",'University of Maryland College '!C32,0)</f>
        <v>0</v>
      </c>
    </row>
    <row r="34" spans="1:1" ht="18">
      <c r="A34" s="2">
        <f>IF('University of Maryland College '!E33&gt;"",'University of Maryland College 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427D-5CAF-428C-AD4E-499BD89C0D0C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B720-311A-4C54-88DC-80087ACE3E87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B023-77DF-4557-A157-2225D79BBAB2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0D61-02BC-46D2-A1FA-94C4FCED8D5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1B1BE-7AC1-4C16-B79B-AFDE7714A3AD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B8E9-D978-4720-8AD4-6BC5548FE60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871C-15DA-44FC-ACD7-23893F56CC9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Maryland College 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Maryland College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2014-01-23T14:20:33Z</cp:lastPrinted>
  <dcterms:created xsi:type="dcterms:W3CDTF">1998-11-02T22:06:08Z</dcterms:created>
  <dcterms:modified xsi:type="dcterms:W3CDTF">2026-07-17T15:36:56Z</dcterms:modified>
</cp:coreProperties>
</file>