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B3C5D50-B7C1-4FE4-94ED-7AFF1A6A1301}" xr6:coauthVersionLast="47" xr6:coauthVersionMax="47" xr10:uidLastSave="{00000000-0000-0000-0000-000000000000}"/>
  <bookViews>
    <workbookView xWindow="-120" yWindow="-120" windowWidth="29040" windowHeight="15720" xr2:uid="{B843E907-4523-4C11-BECE-C530DEA5CE17}"/>
  </bookViews>
  <sheets>
    <sheet name="University of Massachusetts-Amh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Massachusetts-Amh'!$A$1:$F$49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C35" i="2" s="1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<sst xmlns="http://schemas.openxmlformats.org/spreadsheetml/2006/main" count="48" uniqueCount="48">
  <si>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</si>
  <si>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</si>
  <si>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</si>
  <si>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</si>
  <si>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</si>
  <si>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</si>
  <si>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</si>
  <si>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</si>
  <si>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</si>
  <si>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</si>
  <si>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</si>
  <si>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</si>
  <si>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</si>
  <si>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</si>
  <si>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</si>
  <si>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</si>
  <si>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</si>
  <si>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</si>
  <si>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</si>
  <si>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</si>
  <si>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</si>
  <si>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</si>
  <si>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</si>
  <si>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</si>
  <si>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</si>
  <si>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</si>
  <si>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</si>
  <si>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</si>
  <si>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</si>
  <si>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</si>
  <si>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</si>
  <si>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</si>
  <si>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</si>
  <si>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</si>
  <si>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</si>
  <si>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</si>
  <si>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University of Massachusetts-Amherst                                                           1/2016</t>
  </si>
  <si>
    <t>CD 310 - Phonetic Processing</t>
  </si>
  <si>
    <t>CD 311 - Intro to Hearing Science</t>
  </si>
  <si>
    <t>CD 312 - Intro to Speech Science</t>
  </si>
  <si>
    <t>CD 313 - Intro to Audiology</t>
  </si>
  <si>
    <t xml:space="preserve">CD 315 - Speech and Language Disorders </t>
  </si>
  <si>
    <t>CD 211 - Anat &amp; Phys of Speech and Hearing Mechanism</t>
  </si>
  <si>
    <t>CD 401 - Speech and Language Development</t>
  </si>
  <si>
    <t>CD 530 - Neuro Bases Speech, Lang and Hearing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</si>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</sst>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16DA-BDD8-4072-B7AF-7094EF3D8A42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B2" s="7" t="s">
        <v>36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5859-2BC5-4A7B-B1A7-D3F2D1A99FDA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4CFD-A97B-4E96-8489-2DBD3AF36E71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42DE-9D3E-4F5A-B627-CB8EE39AEB05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8B07-E482-4CC1-9101-A4043896172D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179A-264B-4022-A8A0-3B28E88E54E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CF14-7160-46DA-977C-AB3496460F4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B19A-16D2-4F4B-83F3-D6D8A8612E7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AD3C-0B6D-404D-BB1A-47E0D7275371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Massachusetts-Amh'!E5&gt;"",'University of Massachusetts-Amh'!C5,0)</f>
        <v>0</v>
      </c>
    </row>
    <row r="7" spans="1:2">
      <c r="A7">
        <f>IF('University of Massachusetts-Amh'!E6&gt;"",'University of Massachusetts-Amh'!C6,0)</f>
        <v>0</v>
      </c>
    </row>
    <row r="8" spans="1:2" ht="18">
      <c r="A8" s="2">
        <f>IF('University of Massachusetts-Amh'!E7&gt;"",'University of Massachusetts-Amh'!C7,0)</f>
        <v>0</v>
      </c>
    </row>
    <row r="9" spans="1:2" ht="18">
      <c r="A9" s="2">
        <f>IF('University of Massachusetts-Amh'!E8&gt;"",'University of Massachusetts-Amh'!C8,0)</f>
        <v>0</v>
      </c>
    </row>
    <row r="10" spans="1:2" ht="18">
      <c r="A10" s="2">
        <f>IF('University of Massachusetts-Amh'!E9&gt;"",'University of Massachusetts-Amh'!C9,0)</f>
        <v>0</v>
      </c>
    </row>
    <row r="11" spans="1:2" ht="18">
      <c r="A11" s="2">
        <f>IF('University of Massachusetts-Amh'!E10&gt;"",'University of Massachusetts-Amh'!C10,0)</f>
        <v>0</v>
      </c>
    </row>
    <row r="12" spans="1:2" ht="18">
      <c r="A12" s="2">
        <f>IF('University of Massachusetts-Amh'!E11&gt;"",'University of Massachusetts-Amh'!C11,0)</f>
        <v>0</v>
      </c>
    </row>
    <row r="13" spans="1:2" ht="18">
      <c r="A13" s="2">
        <f>IF('University of Massachusetts-Amh'!E12&gt;"",'University of Massachusetts-Amh'!C12,0)</f>
        <v>0</v>
      </c>
    </row>
    <row r="14" spans="1:2" ht="18">
      <c r="A14" s="2">
        <f>IF('University of Massachusetts-Amh'!E13&gt;"",'University of Massachusetts-Amh'!C13,0)</f>
        <v>0</v>
      </c>
    </row>
    <row r="15" spans="1:2" ht="18">
      <c r="A15" s="2">
        <f>IF('University of Massachusetts-Amh'!E14&gt;"",'University of Massachusetts-Amh'!C14,0)</f>
        <v>0</v>
      </c>
    </row>
    <row r="16" spans="1:2" ht="18">
      <c r="A16" s="2">
        <f>IF('University of Massachusetts-Amh'!E15&gt;"",'University of Massachusetts-Amh'!C15,0)</f>
        <v>0</v>
      </c>
    </row>
    <row r="17" spans="1:1" ht="18">
      <c r="A17" s="2">
        <f>IF('University of Massachusetts-Amh'!E16&gt;"",'University of Massachusetts-Amh'!C16,0)</f>
        <v>0</v>
      </c>
    </row>
    <row r="18" spans="1:1" ht="18">
      <c r="A18" s="2">
        <f>IF('University of Massachusetts-Amh'!E17&gt;"",'University of Massachusetts-Amh'!C17,0)</f>
        <v>0</v>
      </c>
    </row>
    <row r="19" spans="1:1" ht="18">
      <c r="A19" s="2">
        <f>IF('University of Massachusetts-Amh'!E18&gt;"",'University of Massachusetts-Amh'!C18,0)</f>
        <v>0</v>
      </c>
    </row>
    <row r="20" spans="1:1" ht="18">
      <c r="A20" s="2">
        <f>IF('University of Massachusetts-Amh'!E19&gt;"",'University of Massachusetts-Amh'!C19,0)</f>
        <v>0</v>
      </c>
    </row>
    <row r="21" spans="1:1" ht="18">
      <c r="A21" s="2">
        <f>IF('University of Massachusetts-Amh'!E20&gt;"",'University of Massachusetts-Amh'!C20,0)</f>
        <v>0</v>
      </c>
    </row>
    <row r="22" spans="1:1" ht="18">
      <c r="A22" s="2">
        <f>IF('University of Massachusetts-Amh'!E21&gt;"",'University of Massachusetts-Amh'!C21,0)</f>
        <v>0</v>
      </c>
    </row>
    <row r="23" spans="1:1" ht="18">
      <c r="A23" s="2">
        <f>IF('University of Massachusetts-Amh'!E22&gt;"",'University of Massachusetts-Amh'!C22,0)</f>
        <v>0</v>
      </c>
    </row>
    <row r="24" spans="1:1" ht="18">
      <c r="A24" s="2">
        <f>IF('University of Massachusetts-Amh'!E23&gt;"",'University of Massachusetts-Amh'!C23,0)</f>
        <v>0</v>
      </c>
    </row>
    <row r="25" spans="1:1" ht="18">
      <c r="A25" s="2">
        <f>IF('University of Massachusetts-Amh'!E24&gt;"",'University of Massachusetts-Amh'!C24,0)</f>
        <v>0</v>
      </c>
    </row>
    <row r="26" spans="1:1" ht="18">
      <c r="A26" s="2">
        <f>IF('University of Massachusetts-Amh'!E25&gt;"",'University of Massachusetts-Amh'!C25,0)</f>
        <v>0</v>
      </c>
    </row>
    <row r="27" spans="1:1" ht="18">
      <c r="A27" s="2">
        <f>IF('University of Massachusetts-Amh'!E26&gt;"",'University of Massachusetts-Amh'!C26,0)</f>
        <v>0</v>
      </c>
    </row>
    <row r="28" spans="1:1" ht="18">
      <c r="A28" s="2">
        <f>IF('University of Massachusetts-Amh'!E27&gt;"",'University of Massachusetts-Amh'!C27,0)</f>
        <v>0</v>
      </c>
    </row>
    <row r="29" spans="1:1" ht="18">
      <c r="A29" s="2">
        <f>IF('University of Massachusetts-Amh'!E28&gt;"",'University of Massachusetts-Amh'!C28,0)</f>
        <v>0</v>
      </c>
    </row>
    <row r="30" spans="1:1" ht="18">
      <c r="A30" s="2">
        <f>IF('University of Massachusetts-Amh'!E29&gt;"",'University of Massachusetts-Amh'!C29,0)</f>
        <v>0</v>
      </c>
    </row>
    <row r="31" spans="1:1" ht="18">
      <c r="A31" s="2">
        <f>IF('University of Massachusetts-Amh'!E30&gt;"",'University of Massachusetts-Amh'!C30,0)</f>
        <v>0</v>
      </c>
    </row>
    <row r="32" spans="1:1" ht="18">
      <c r="A32" s="2">
        <f>IF('University of Massachusetts-Amh'!E31&gt;"",'University of Massachusetts-Amh'!C31,0)</f>
        <v>0</v>
      </c>
    </row>
    <row r="33" spans="1:1" ht="18">
      <c r="A33" s="2">
        <f>IF('University of Massachusetts-Amh'!E32&gt;"",'University of Massachusetts-Amh'!C32,0)</f>
        <v>0</v>
      </c>
    </row>
    <row r="34" spans="1:1" ht="18">
      <c r="A34" s="2">
        <f>IF('University of Massachusetts-Amh'!E33&gt;"",'University of Massachusetts-Amh'!C33,0)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58D3-BC2D-49BD-90CC-886C6FCB6A91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F322-9A1F-40E1-A65F-5E8EA7DD2BD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6508-C91B-47E3-9F05-69AB216907E2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1CBC-902F-4362-9863-1724C8DEE74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05CA-38B8-4826-AEDB-E746DFC2B68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0D3F-AB37-4CFD-AA92-3790A2D6343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5107-C5AC-427F-A2BB-C9DF4AB81F8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Massachusetts-Amh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Massachusetts-Amh'!Print_Area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2026-07-17T15:42:49Z</dcterms:modified>
</cp:coreProperties>
</file>