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6A7A87D-278E-4C57-A748-5F5D3FDB29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Minnesota Twin C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Minnesota Twin Ci'!$A$1:$F$48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30" i="2"/>
  <c r="A8" i="3"/>
  <c r="A9" i="3"/>
  <c r="A10" i="3"/>
  <c r="A11" i="3"/>
  <c r="A13" i="3"/>
  <c r="A14" i="3"/>
  <c r="A15" i="3"/>
  <c r="A7" i="3"/>
  <c r="A6" i="3"/>
  <c r="A12" i="3"/>
  <c r="A16" i="3"/>
  <c r="F29" i="2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1" i="2"/>
  <c r="C33" i="2" l="1"/>
  <c r="C32" i="2"/>
  <c r="C35" i="2" s="1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<sst xmlns="http://schemas.openxmlformats.org/spreadsheetml/2006/main" count="50" uniqueCount="50">
  <si>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</si>
  <si>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</si>
  <si>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</si>
  <si>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</si>
  <si>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</si>
  <si>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</si>
  <si>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</si>
  <si>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</si>
  <si>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</si>
  <si>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</si>
  <si>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</si>
  <si>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</si>
  <si>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</si>
  <si>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</si>
  <si>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</si>
  <si>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</si>
  <si>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</si>
  <si>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</si>
  <si>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</si>
  <si>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</si>
  <si>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</si>
  <si>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</si>
  <si>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</si>
  <si>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</si>
  <si>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</si>
  <si>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</si>
  <si>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>Neurology--CDIS 3312/5312</t>
  </si>
  <si>
    <t>List all additional CDIS courses taken by the student with hours &amp; grades. *Do not include clinical practicum courses.</t>
  </si>
  <si>
    <t>SLHS 4502 Atypical Speech and Language</t>
  </si>
  <si>
    <t>SLHS 3302 Anatomy and Physiology of the Speech and Hearing Mechanisms</t>
  </si>
  <si>
    <t xml:space="preserve">SLHS 4301 Introduction to the Neuroscience of Human Communication </t>
  </si>
  <si>
    <t>SLHS 4802 Rehabilitative Audiology</t>
  </si>
  <si>
    <t>SLHS 4801 Hearing Measurement and Disorders</t>
  </si>
  <si>
    <t>SLHS 4402 Assessment and Treatment in Speech-Language Pathology</t>
  </si>
  <si>
    <t>SLHS 3306 Hearing Science</t>
  </si>
  <si>
    <t>SLHS 3303 Language Acquisition and Science</t>
  </si>
  <si>
    <t>SLHS 3304 Phonetics</t>
  </si>
  <si>
    <t>SLHS 3305W Speech Science</t>
  </si>
  <si>
    <t xml:space="preserve">ID:  </t>
  </si>
  <si>
    <t xml:space="preserve">Name: </t>
  </si>
  <si>
    <t>University of Minnesota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</si>
  <si>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</si>
  <si>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</si>
  <si>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</si>
  <si>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</si>
  <si>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</si>
  <si>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 xml:space="preserve">Development Across the LifeSpan  OR Human Growth and Development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</si>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</sst>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00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3.140625" style="3" customWidth="1"/>
    <col min="2" max="2" width="87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39</v>
      </c>
      <c r="C1" s="8" t="s">
        <v>0</v>
      </c>
      <c r="D1" s="14" t="s">
        <v>18</v>
      </c>
      <c r="E1" s="14"/>
      <c r="F1" s="14"/>
    </row>
    <row r="2" spans="1:6" s="7" customFormat="1">
      <c r="A2" s="7" t="s">
        <v>38</v>
      </c>
      <c r="C2" s="8"/>
      <c r="D2" s="14"/>
      <c r="E2" s="14"/>
      <c r="F2" s="14"/>
    </row>
    <row r="3" spans="1:6" s="8" customFormat="1">
      <c r="A3" s="8" t="s">
        <v>1</v>
      </c>
      <c r="B3" s="8" t="s">
        <v>40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29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3" t="s">
        <v>28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31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49</v>
      </c>
      <c r="B9" s="10" t="s">
        <v>34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35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26</v>
      </c>
      <c r="B12" s="10" t="s">
        <v>30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47</v>
      </c>
      <c r="B13" s="10" t="s">
        <v>36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48</v>
      </c>
      <c r="B14" s="10" t="s">
        <v>37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/>
    </row>
    <row r="17" spans="1:6" s="10" customFormat="1" ht="18.75">
      <c r="C17" s="11"/>
      <c r="D17" s="11"/>
      <c r="E17" s="11"/>
      <c r="F17" s="11"/>
    </row>
    <row r="18" spans="1:6" s="10" customFormat="1" ht="18.75">
      <c r="C18" s="11"/>
      <c r="D18" s="11"/>
      <c r="E18" s="11"/>
      <c r="F18" s="11"/>
    </row>
    <row r="19" spans="1:6" s="10" customFormat="1" ht="18.75">
      <c r="A19" s="16" t="s">
        <v>27</v>
      </c>
      <c r="B19" s="17"/>
      <c r="C19" s="11"/>
      <c r="D19" s="11"/>
      <c r="E19" s="11"/>
      <c r="F19" s="11"/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5" t="s">
        <v>19</v>
      </c>
      <c r="B37" s="15"/>
      <c r="C37" s="15"/>
      <c r="D37" s="15"/>
      <c r="E37" s="15"/>
      <c r="F37" s="15"/>
    </row>
    <row r="38" spans="1:6" s="7" customFormat="1">
      <c r="A38" s="15"/>
      <c r="B38" s="15"/>
      <c r="C38" s="15"/>
      <c r="D38" s="15"/>
      <c r="E38" s="15"/>
      <c r="F38" s="15"/>
    </row>
    <row r="39" spans="1:6" s="7" customFormat="1">
      <c r="A39" s="15"/>
      <c r="B39" s="15"/>
      <c r="C39" s="15"/>
      <c r="D39" s="15"/>
      <c r="E39" s="15"/>
      <c r="F39" s="15"/>
    </row>
    <row r="40" spans="1:6" s="7" customFormat="1">
      <c r="A40" s="15"/>
      <c r="B40" s="15"/>
      <c r="C40" s="15"/>
      <c r="D40" s="15"/>
      <c r="E40" s="15"/>
      <c r="F40" s="15"/>
    </row>
    <row r="41" spans="1:6" s="7" customFormat="1">
      <c r="A41" s="7" t="s">
        <v>41</v>
      </c>
      <c r="C41" s="8"/>
      <c r="E41" s="8"/>
      <c r="F41" s="8"/>
    </row>
    <row r="42" spans="1:6" s="7" customFormat="1">
      <c r="A42" s="7" t="s">
        <v>42</v>
      </c>
      <c r="C42" s="8"/>
      <c r="E42" s="8"/>
      <c r="F42" s="8"/>
    </row>
    <row r="43" spans="1:6" s="7" customFormat="1">
      <c r="A43" s="7" t="s">
        <v>43</v>
      </c>
      <c r="C43" s="8"/>
      <c r="E43" s="8"/>
      <c r="F43" s="8"/>
    </row>
    <row r="44" spans="1:6" s="7" customFormat="1">
      <c r="A44" s="7" t="s">
        <v>44</v>
      </c>
      <c r="C44" s="8"/>
      <c r="E44" s="8"/>
      <c r="F44" s="8"/>
    </row>
    <row r="45" spans="1:6" s="7" customFormat="1" ht="18.75">
      <c r="A45" s="10" t="s">
        <v>45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46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25" sqref="C25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Minnesota Twin Ci'!E5&gt;"",'University of Minnesota Twin Ci'!C5,0)</f>
        <v>0</v>
      </c>
    </row>
    <row r="7" spans="1:2">
      <c r="A7">
        <f>IF('University of Minnesota Twin Ci'!E6&gt;"",'University of Minnesota Twin Ci'!C6,0)</f>
        <v>0</v>
      </c>
    </row>
    <row r="8" spans="1:2" ht="18">
      <c r="A8" s="2">
        <f>IF('University of Minnesota Twin Ci'!E7&gt;"",'University of Minnesota Twin Ci'!C7,0)</f>
        <v>0</v>
      </c>
    </row>
    <row r="9" spans="1:2" ht="18">
      <c r="A9" s="2">
        <f>IF('University of Minnesota Twin Ci'!E8&gt;"",'University of Minnesota Twin Ci'!C8,0)</f>
        <v>0</v>
      </c>
    </row>
    <row r="10" spans="1:2" ht="18">
      <c r="A10" s="2">
        <f>IF('University of Minnesota Twin Ci'!E9&gt;"",'University of Minnesota Twin Ci'!C9,0)</f>
        <v>0</v>
      </c>
    </row>
    <row r="11" spans="1:2" ht="18">
      <c r="A11" s="2">
        <f>IF('University of Minnesota Twin Ci'!E10&gt;"",'University of Minnesota Twin Ci'!C10,0)</f>
        <v>0</v>
      </c>
    </row>
    <row r="12" spans="1:2" ht="18">
      <c r="A12" s="2">
        <f>IF('University of Minnesota Twin Ci'!E11&gt;"",'University of Minnesota Twin Ci'!C11,0)</f>
        <v>0</v>
      </c>
    </row>
    <row r="13" spans="1:2" ht="18">
      <c r="A13" s="2">
        <f>IF('University of Minnesota Twin Ci'!E12&gt;"",'University of Minnesota Twin Ci'!C12,0)</f>
        <v>0</v>
      </c>
    </row>
    <row r="14" spans="1:2" ht="18">
      <c r="A14" s="2">
        <f>IF('University of Minnesota Twin Ci'!E13&gt;"",'University of Minnesota Twin Ci'!C13,0)</f>
        <v>0</v>
      </c>
    </row>
    <row r="15" spans="1:2" ht="18">
      <c r="A15" s="2">
        <f>IF('University of Minnesota Twin Ci'!E14&gt;"",'University of Minnesota Twin Ci'!C14,0)</f>
        <v>0</v>
      </c>
    </row>
    <row r="16" spans="1:2" ht="18">
      <c r="A16" s="2">
        <f>IF('University of Minnesota Twin Ci'!E15&gt;"",'University of Minnesota Twin Ci'!C15,0)</f>
        <v>0</v>
      </c>
    </row>
    <row r="17" spans="1:1">
      <c r="A17">
        <f>IF('University of Minnesota Twin Ci'!E16&gt;"",'University of Minnesota Twin Ci'!C16,0)</f>
        <v>0</v>
      </c>
    </row>
    <row r="18" spans="1:1">
      <c r="A18">
        <f>IF('University of Minnesota Twin Ci'!E17&gt;"",'University of Minnesota Twin Ci'!C17,0)</f>
        <v>0</v>
      </c>
    </row>
    <row r="19" spans="1:1" ht="18">
      <c r="A19" s="2">
        <f>IF('University of Minnesota Twin Ci'!E18&gt;"",'University of Minnesota Twin Ci'!C18,0)</f>
        <v>0</v>
      </c>
    </row>
    <row r="20" spans="1:1" ht="18">
      <c r="A20" s="2">
        <f>IF('University of Minnesota Twin Ci'!E19&gt;"",'University of Minnesota Twin Ci'!C19,0)</f>
        <v>0</v>
      </c>
    </row>
    <row r="21" spans="1:1" ht="18">
      <c r="A21" s="2">
        <f>IF('University of Minnesota Twin Ci'!E20&gt;"",'University of Minnesota Twin Ci'!C20,0)</f>
        <v>0</v>
      </c>
    </row>
    <row r="22" spans="1:1" ht="18">
      <c r="A22" s="2">
        <f>IF('University of Minnesota Twin Ci'!E21&gt;"",'University of Minnesota Twin Ci'!C21,0)</f>
        <v>0</v>
      </c>
    </row>
    <row r="23" spans="1:1" ht="18">
      <c r="A23" s="2">
        <f>IF('University of Minnesota Twin Ci'!E22&gt;"",'University of Minnesota Twin Ci'!C22,0)</f>
        <v>0</v>
      </c>
    </row>
    <row r="24" spans="1:1" ht="18">
      <c r="A24" s="2">
        <f>IF('University of Minnesota Twin Ci'!E23&gt;"",'University of Minnesota Twin Ci'!C23,0)</f>
        <v>0</v>
      </c>
    </row>
    <row r="25" spans="1:1" ht="18">
      <c r="A25" s="2">
        <f>IF('University of Minnesota Twin Ci'!E24&gt;"",'University of Minnesota Twin Ci'!C24,0)</f>
        <v>0</v>
      </c>
    </row>
    <row r="26" spans="1:1" ht="18">
      <c r="A26" s="2">
        <f>IF('University of Minnesota Twin Ci'!E25&gt;"",'University of Minnesota Twin Ci'!C25,0)</f>
        <v>0</v>
      </c>
    </row>
    <row r="27" spans="1:1" ht="18">
      <c r="A27" s="2">
        <f>IF('University of Minnesota Twin Ci'!E26&gt;"",'University of Minnesota Twin Ci'!C26,0)</f>
        <v>0</v>
      </c>
    </row>
    <row r="28" spans="1:1" ht="18">
      <c r="A28" s="2">
        <f>IF('University of Minnesota Twin Ci'!E27&gt;"",'University of Minnesota Twin Ci'!C27,0)</f>
        <v>0</v>
      </c>
    </row>
    <row r="29" spans="1:1" ht="18">
      <c r="A29" s="2">
        <f>IF('University of Minnesota Twin Ci'!E28&gt;"",'University of Minnesota Twin Ci'!C28,0)</f>
        <v>0</v>
      </c>
    </row>
    <row r="30" spans="1:1" ht="18">
      <c r="A30" s="2">
        <f>IF('University of Minnesota Twin Ci'!E29&gt;"",'University of Minnesota Twin Ci'!C29,0)</f>
        <v>0</v>
      </c>
    </row>
    <row r="31" spans="1:1" ht="18">
      <c r="A31" s="2">
        <f>IF('University of Minnesota Twin Ci'!E30&gt;"",'University of Minnesota Twin Ci'!C30,0)</f>
        <v>0</v>
      </c>
    </row>
    <row r="32" spans="1:1" ht="18">
      <c r="A32" s="2">
        <f>IF('University of Minnesota Twin Ci'!E31&gt;"",'University of Minnesota Twin Ci'!C31,0)</f>
        <v>0</v>
      </c>
    </row>
    <row r="33" spans="1:1" ht="18">
      <c r="A33" s="2">
        <f>IF('University of Minnesota Twin Ci'!E32&gt;"",'University of Minnesota Twin Ci'!C32,0)</f>
        <v>0</v>
      </c>
    </row>
    <row r="34" spans="1:1" ht="18">
      <c r="A34" s="2">
        <f>IF('University of Minnesota Twin Ci'!E33&gt;"",'University of Minnesota Twin Ci'!C33,0)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Minnesota Twin Ci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Minnesota Twin Ci'!Print_Area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2010-02-19T20:24:28Z</cp:lastPrinted>
  <dcterms:created xsi:type="dcterms:W3CDTF">1998-11-02T22:06:08Z</dcterms:created>
  <dcterms:modified xsi:type="dcterms:W3CDTF">2026-07-17T16:06:40Z</dcterms:modified>
</cp:coreProperties>
</file>