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2722A09-5F80-4D1A-B885-1B1AB29AA87A}" xr6:coauthVersionLast="47" xr6:coauthVersionMax="47" xr10:uidLastSave="{00000000-0000-0000-0000-000000000000}"/>
  <bookViews>
    <workbookView xWindow="-120" yWindow="-120" windowWidth="29040" windowHeight="15720" xr2:uid="{EAAC8460-D4FF-4D10-B59B-D01C6F7936C9}"/>
  </bookViews>
  <sheets>
    <sheet name="University of New Hampshir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New Hampshire'!$A$1:$F$49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<sst xmlns="http://schemas.openxmlformats.org/spreadsheetml/2006/main" count="49" uniqueCount="48">
  <si>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</si>
  <si>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</si>
  <si>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</si>
  <si>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</si>
  <si>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</si>
  <si>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</si>
  <si>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</si>
  <si>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</si>
  <si>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</si>
  <si>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</si>
  <si>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</si>
  <si>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</si>
  <si>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</si>
  <si>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</si>
  <si>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</si>
  <si>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</si>
  <si>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</si>
  <si>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</si>
  <si>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</si>
  <si>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</si>
  <si>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</si>
  <si>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</si>
  <si>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</si>
  <si>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</si>
  <si>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Hearing Science--CDIS 3469/5469</t>
  </si>
  <si>
    <t>Language Develop.--CDIS 4330/5330</t>
  </si>
  <si>
    <t>Language Disorders--CDIS 4466/5466</t>
  </si>
  <si>
    <t xml:space="preserve">                           Social/Behavorial Science - 3 hours (Soc., Psy.)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</si>
  <si>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</si>
  <si>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</si>
  <si>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</si>
  <si>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</si>
  <si>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</si>
  <si>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                           Physcial Science - 3 hours (Chem or Physics)</t>
  </si>
  <si>
    <t xml:space="preserve">Development Across LifeSpan </t>
  </si>
  <si>
    <t xml:space="preserve">                          Statistics -- 3 Hours </t>
  </si>
  <si>
    <t xml:space="preserve">                           Biological Science-3 hours (Human A&amp;P, Zoology, Neurophysiology, Human Gentics, Veterinary Science )</t>
  </si>
  <si>
    <t xml:space="preserve">COMM 521 - Anatomy &amp; Physiology og the Speech &amp; Hearing Mechanisms </t>
  </si>
  <si>
    <t xml:space="preserve">COMM 524 - Clinical Phonetics </t>
  </si>
  <si>
    <t xml:space="preserve">COMM 522 - Acquisition of Language </t>
  </si>
  <si>
    <t xml:space="preserve">COMM 630 - Organic Pathologies </t>
  </si>
  <si>
    <t xml:space="preserve">COMM 631 - Articulation and Langauge Disorders in Children </t>
  </si>
  <si>
    <t xml:space="preserve">COMM 704 - Basic Audiology </t>
  </si>
  <si>
    <t xml:space="preserve">COMM 705 - Intro to Auditory Perception and Aural Rehabilitation </t>
  </si>
  <si>
    <t>COMM 777 - Speech &amp; Hearing Science</t>
  </si>
  <si>
    <t xml:space="preserve">Univeristy of Wyoming </t>
  </si>
  <si>
    <t>Phonetics--CDIS 3359/5353</t>
  </si>
  <si>
    <t>Speech Science--CDIS 3375/5375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</si>
</sst>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D0C9-8D70-471D-BF59-960F44096049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28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29</v>
      </c>
      <c r="C2" s="8"/>
      <c r="D2" s="15"/>
      <c r="E2" s="15"/>
      <c r="F2" s="15"/>
    </row>
    <row r="3" spans="1:6" s="8" customFormat="1">
      <c r="A3" s="8" t="s">
        <v>1</v>
      </c>
      <c r="B3" s="8" t="s">
        <v>45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42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43</v>
      </c>
      <c r="C8" s="11">
        <v>4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24</v>
      </c>
      <c r="B9" s="10" t="s">
        <v>44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25</v>
      </c>
      <c r="B10" s="10" t="s">
        <v>39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26</v>
      </c>
      <c r="B11" s="10" t="s">
        <v>40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30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38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44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31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32</v>
      </c>
      <c r="C43" s="8"/>
      <c r="E43" s="8"/>
      <c r="F43" s="8"/>
    </row>
    <row r="44" spans="1:6" s="7" customFormat="1">
      <c r="A44" s="7" t="s">
        <v>33</v>
      </c>
      <c r="C44" s="8"/>
      <c r="E44" s="8"/>
      <c r="F44" s="8"/>
    </row>
    <row r="45" spans="1:6" s="7" customFormat="1">
      <c r="A45" s="7" t="s">
        <v>36</v>
      </c>
      <c r="C45" s="8"/>
      <c r="E45" s="8"/>
      <c r="F45" s="8"/>
    </row>
    <row r="46" spans="1:6" s="7" customFormat="1">
      <c r="A46" s="7" t="s">
        <v>27</v>
      </c>
      <c r="C46" s="8"/>
      <c r="E46" s="8"/>
      <c r="F46" s="8"/>
    </row>
    <row r="47" spans="1:6" s="5" customFormat="1">
      <c r="A47" s="7" t="s">
        <v>35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0BEC-8CD9-4C3C-B1FA-1DCEEDA3D19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E6B0-52FA-4CF3-9F18-69A84CB02D8E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5D42-8C8A-4221-AA1B-560B66D9C1F8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F9E4-532F-46DC-A6EF-712FCEC50709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6D68-536A-4F7A-A394-41ADA5736F6B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DB40-D67E-4378-A734-95AC51CEB0BB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1F44-B0E0-46EA-A624-276CBC894E7E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ED0A-D1E0-4C7C-B517-742AEFEE786E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New Hampshire'!E5&gt;"",'University of New Hampshire'!C5,0)</f>
        <v>0</v>
      </c>
    </row>
    <row r="7" spans="1:2">
      <c r="A7">
        <f>IF('University of New Hampshire'!E6&gt;"",'University of New Hampshire'!C6,0)</f>
        <v>0</v>
      </c>
    </row>
    <row r="8" spans="1:2" ht="18">
      <c r="A8" s="2">
        <f>IF('University of New Hampshire'!E7&gt;"",'University of New Hampshire'!C7,0)</f>
        <v>0</v>
      </c>
    </row>
    <row r="9" spans="1:2" ht="18">
      <c r="A9" s="2">
        <f>IF('University of New Hampshire'!E8&gt;"",'University of New Hampshire'!C8,0)</f>
        <v>0</v>
      </c>
    </row>
    <row r="10" spans="1:2" ht="18">
      <c r="A10" s="2">
        <f>IF('University of New Hampshire'!E9&gt;"",'University of New Hampshire'!C9,0)</f>
        <v>0</v>
      </c>
    </row>
    <row r="11" spans="1:2" ht="18">
      <c r="A11" s="2">
        <f>IF('University of New Hampshire'!E10&gt;"",'University of New Hampshire'!C10,0)</f>
        <v>0</v>
      </c>
    </row>
    <row r="12" spans="1:2" ht="18">
      <c r="A12" s="2">
        <f>IF('University of New Hampshire'!E11&gt;"",'University of New Hampshire'!C11,0)</f>
        <v>0</v>
      </c>
    </row>
    <row r="13" spans="1:2" ht="18">
      <c r="A13" s="2">
        <f>IF('University of New Hampshire'!E12&gt;"",'University of New Hampshire'!C12,0)</f>
        <v>0</v>
      </c>
    </row>
    <row r="14" spans="1:2" ht="18">
      <c r="A14" s="2">
        <f>IF('University of New Hampshire'!E13&gt;"",'University of New Hampshire'!C13,0)</f>
        <v>0</v>
      </c>
    </row>
    <row r="15" spans="1:2" ht="18">
      <c r="A15" s="2">
        <f>IF('University of New Hampshire'!E14&gt;"",'University of New Hampshire'!C14,0)</f>
        <v>0</v>
      </c>
    </row>
    <row r="16" spans="1:2" ht="18">
      <c r="A16" s="2">
        <f>IF('University of New Hampshire'!E15&gt;"",'University of New Hampshire'!C15,0)</f>
        <v>0</v>
      </c>
    </row>
    <row r="17" spans="1:1" ht="18">
      <c r="A17" s="2">
        <f>IF('University of New Hampshire'!E16&gt;"",'University of New Hampshire'!C16,0)</f>
        <v>0</v>
      </c>
    </row>
    <row r="18" spans="1:1" ht="18">
      <c r="A18" s="2">
        <f>IF('University of New Hampshire'!E17&gt;"",'University of New Hampshire'!C17,0)</f>
        <v>0</v>
      </c>
    </row>
    <row r="19" spans="1:1" ht="18">
      <c r="A19" s="2">
        <f>IF('University of New Hampshire'!E18&gt;"",'University of New Hampshire'!C18,0)</f>
        <v>0</v>
      </c>
    </row>
    <row r="20" spans="1:1" ht="18">
      <c r="A20" s="2">
        <f>IF('University of New Hampshire'!E19&gt;"",'University of New Hampshire'!C19,0)</f>
        <v>0</v>
      </c>
    </row>
    <row r="21" spans="1:1" ht="18">
      <c r="A21" s="2">
        <f>IF('University of New Hampshire'!E20&gt;"",'University of New Hampshire'!C20,0)</f>
        <v>0</v>
      </c>
    </row>
    <row r="22" spans="1:1" ht="18">
      <c r="A22" s="2">
        <f>IF('University of New Hampshire'!E21&gt;"",'University of New Hampshire'!C21,0)</f>
        <v>0</v>
      </c>
    </row>
    <row r="23" spans="1:1" ht="18">
      <c r="A23" s="2">
        <f>IF('University of New Hampshire'!E22&gt;"",'University of New Hampshire'!C22,0)</f>
        <v>0</v>
      </c>
    </row>
    <row r="24" spans="1:1" ht="18">
      <c r="A24" s="2">
        <f>IF('University of New Hampshire'!E23&gt;"",'University of New Hampshire'!C23,0)</f>
        <v>0</v>
      </c>
    </row>
    <row r="25" spans="1:1" ht="18">
      <c r="A25" s="2">
        <f>IF('University of New Hampshire'!E24&gt;"",'University of New Hampshire'!C24,0)</f>
        <v>0</v>
      </c>
    </row>
    <row r="26" spans="1:1" ht="18">
      <c r="A26" s="2">
        <f>IF('University of New Hampshire'!E25&gt;"",'University of New Hampshire'!C25,0)</f>
        <v>0</v>
      </c>
    </row>
    <row r="27" spans="1:1" ht="18">
      <c r="A27" s="2">
        <f>IF('University of New Hampshire'!E26&gt;"",'University of New Hampshire'!C26,0)</f>
        <v>0</v>
      </c>
    </row>
    <row r="28" spans="1:1" ht="18">
      <c r="A28" s="2">
        <f>IF('University of New Hampshire'!E27&gt;"",'University of New Hampshire'!C27,0)</f>
        <v>0</v>
      </c>
    </row>
    <row r="29" spans="1:1" ht="18">
      <c r="A29" s="2">
        <f>IF('University of New Hampshire'!E28&gt;"",'University of New Hampshire'!C28,0)</f>
        <v>0</v>
      </c>
    </row>
    <row r="30" spans="1:1" ht="18">
      <c r="A30" s="2">
        <f>IF('University of New Hampshire'!E29&gt;"",'University of New Hampshire'!C29,0)</f>
        <v>0</v>
      </c>
    </row>
    <row r="31" spans="1:1" ht="18">
      <c r="A31" s="2">
        <f>IF('University of New Hampshire'!E30&gt;"",'University of New Hampshire'!C30,0)</f>
        <v>0</v>
      </c>
    </row>
    <row r="32" spans="1:1" ht="18">
      <c r="A32" s="2">
        <f>IF('University of New Hampshire'!E31&gt;"",'University of New Hampshire'!C31,0)</f>
        <v>0</v>
      </c>
    </row>
    <row r="33" spans="1:1" ht="18">
      <c r="A33" s="2">
        <f>IF('University of New Hampshire'!E32&gt;"",'University of New Hampshire'!C32,0)</f>
        <v>0</v>
      </c>
    </row>
    <row r="34" spans="1:1" ht="18">
      <c r="A34" s="2">
        <f>IF('University of New Hampshire'!E33&gt;"",'University of New Hampshire'!C33,0)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D2F6-3E28-4A27-969A-EC9E2C67F119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811E-3A3D-4E56-940E-F4271DF0E9E8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B07E-DEDD-459A-818D-AEF479508EAF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F707-FB5B-4D0F-B0E9-12E3A620F617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6F4E-7541-4C69-BF30-257B7BE66B01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CABD-8454-4EE5-973F-37FA18F2F16E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0C2A-0191-49C9-BB26-635C3144D928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New Hampshire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New Hampshire'!Print_Area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2012-12-10T21:24:27Z</cp:lastPrinted>
  <dcterms:created xsi:type="dcterms:W3CDTF">1998-11-02T22:06:08Z</dcterms:created>
  <dcterms:modified xsi:type="dcterms:W3CDTF">2026-07-17T17:02:32Z</dcterms:modified>
</cp:coreProperties>
</file>