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AD68557-1847-4A0F-BD1B-979E35730AAD}" xr6:coauthVersionLast="47" xr6:coauthVersionMax="47" xr10:uidLastSave="{00000000-0000-0000-0000-000000000000}"/>
  <bookViews>
    <workbookView xWindow="-120" yWindow="-120" windowWidth="29040" windowHeight="15720" xr2:uid="{F5076AA3-5E1F-42C2-BCF1-981928CF5DEE}"/>
  </bookViews>
  <sheets>
    <sheet name="University of Northern Iow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Northern Iowa'!$A$1:$F$50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C35" i="2" s="1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<sst xmlns="http://schemas.openxmlformats.org/spreadsheetml/2006/main" count="50" uniqueCount="50">
  <si>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</si>
  <si>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</si>
  <si>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</si>
  <si>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</si>
  <si>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</si>
  <si>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</si>
  <si>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</si>
  <si>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</si>
  <si>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</si>
  <si>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</si>
  <si>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</si>
  <si>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</si>
  <si>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</si>
  <si>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</si>
  <si>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</si>
  <si>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</si>
  <si>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</si>
  <si>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</si>
  <si>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</si>
  <si>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</si>
  <si>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</si>
  <si>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</si>
  <si>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</si>
  <si>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</si>
  <si>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</si>
  <si>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</si>
  <si>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</si>
  <si>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</si>
  <si>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</si>
  <si>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</si>
  <si>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Northern Iowa</t>
  </si>
  <si>
    <t>51C:106 Language Acquisition in Children: Birth to 5 Years &amp; 51C:107</t>
  </si>
  <si>
    <t>51C:111 Phonetics in Communicative Disorders</t>
  </si>
  <si>
    <t>51C:125 Disorders of Speech Sounds</t>
  </si>
  <si>
    <t>51C:114 Anatomy and Physiology of Speaking Mechanism</t>
  </si>
  <si>
    <t>51C:127 Language of School-Aged Children</t>
  </si>
  <si>
    <t>51C:162 Speech Science</t>
  </si>
  <si>
    <t>51C:164 Neuroscience and the Study of Communicative Disorders</t>
  </si>
  <si>
    <t>51C:175 Hearing Science</t>
  </si>
  <si>
    <t>51C:177 Introduction to Audiology</t>
  </si>
  <si>
    <t>51C:180 Aural Rehabilitation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</si>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</sst>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07B6-C4E0-41CC-AC97-38637D291945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34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39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40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38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37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32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>
      <c r="A45" s="7" t="s">
        <v>43</v>
      </c>
      <c r="C45" s="8"/>
      <c r="E45" s="8"/>
      <c r="F45" s="8"/>
    </row>
    <row r="46" spans="1:6" s="7" customFormat="1">
      <c r="A46" s="7" t="s">
        <v>44</v>
      </c>
      <c r="C46" s="8"/>
      <c r="E46" s="8"/>
      <c r="F46" s="8"/>
    </row>
    <row r="47" spans="1:6" s="5" customFormat="1" ht="18.75">
      <c r="A47" s="10" t="s">
        <v>45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46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41891-3259-49E6-9834-E9D0CC82067D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D21F-14D8-4C19-A78A-DB589F5F9F1C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BCBA-49D5-4B3D-BE79-692A842374F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E762-C769-4CE8-881D-F6C5D347AC37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D34BE-1F52-46E4-A51C-76C93352599E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EFA2-A7E3-4DB5-AFB5-CCC760BB8988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579E5-8C2B-43CD-A01B-2FFBFDF64DEE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A6E84-3872-42FF-AC13-D93764881F6E}">
  <sheetPr codeName="Sheet2"/>
  <dimension ref="A1:B34"/>
  <sheetViews>
    <sheetView topLeftCell="A16" workbookViewId="0">
      <selection activeCell="C32" sqref="C32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Northern Iowa'!E5&gt;"",'University of Northern Iowa'!C5,0)</f>
        <v>0</v>
      </c>
    </row>
    <row r="7" spans="1:2">
      <c r="A7">
        <f>IF('University of Northern Iowa'!E6&gt;"",'University of Northern Iowa'!C6,0)</f>
        <v>0</v>
      </c>
    </row>
    <row r="8" spans="1:2" ht="18">
      <c r="A8" s="2">
        <f>IF('University of Northern Iowa'!E7&gt;"",'University of Northern Iowa'!C7,0)</f>
        <v>0</v>
      </c>
    </row>
    <row r="9" spans="1:2" ht="18">
      <c r="A9" s="2">
        <f>IF('University of Northern Iowa'!E8&gt;"",'University of Northern Iowa'!C8,0)</f>
        <v>0</v>
      </c>
    </row>
    <row r="10" spans="1:2" ht="18">
      <c r="A10" s="2">
        <f>IF('University of Northern Iowa'!E9&gt;"",'University of Northern Iowa'!C9,0)</f>
        <v>0</v>
      </c>
    </row>
    <row r="11" spans="1:2" ht="18">
      <c r="A11" s="2">
        <f>IF('University of Northern Iowa'!E10&gt;"",'University of Northern Iowa'!C10,0)</f>
        <v>0</v>
      </c>
    </row>
    <row r="12" spans="1:2" ht="18">
      <c r="A12" s="2">
        <f>IF('University of Northern Iowa'!E11&gt;"",'University of Northern Iowa'!C11,0)</f>
        <v>0</v>
      </c>
    </row>
    <row r="13" spans="1:2" ht="18">
      <c r="A13" s="2">
        <f>IF('University of Northern Iowa'!E12&gt;"",'University of Northern Iowa'!C12,0)</f>
        <v>0</v>
      </c>
    </row>
    <row r="14" spans="1:2" ht="18">
      <c r="A14" s="2">
        <f>IF('University of Northern Iowa'!E13&gt;"",'University of Northern Iowa'!C13,0)</f>
        <v>0</v>
      </c>
    </row>
    <row r="15" spans="1:2" ht="18">
      <c r="A15" s="2">
        <f>IF('University of Northern Iowa'!E14&gt;"",'University of Northern Iowa'!C14,0)</f>
        <v>0</v>
      </c>
    </row>
    <row r="16" spans="1:2" ht="18">
      <c r="A16" s="2">
        <f>IF('University of Northern Iowa'!E15&gt;"",'University of Northern Iowa'!C15,0)</f>
        <v>0</v>
      </c>
    </row>
    <row r="17" spans="1:1" ht="18">
      <c r="A17" s="2">
        <f>IF('University of Northern Iowa'!E16&gt;"",'University of Northern Iowa'!C16,0)</f>
        <v>0</v>
      </c>
    </row>
    <row r="18" spans="1:1" ht="18">
      <c r="A18" s="2">
        <f>IF('University of Northern Iowa'!E17&gt;"",'University of Northern Iowa'!C17,0)</f>
        <v>0</v>
      </c>
    </row>
    <row r="19" spans="1:1" ht="18">
      <c r="A19" s="2">
        <f>IF('University of Northern Iowa'!E18&gt;"",'University of Northern Iowa'!C18,0)</f>
        <v>0</v>
      </c>
    </row>
    <row r="20" spans="1:1" ht="18">
      <c r="A20" s="2">
        <f>IF('University of Northern Iowa'!E19&gt;"",'University of Northern Iowa'!C19,0)</f>
        <v>0</v>
      </c>
    </row>
    <row r="21" spans="1:1" ht="18">
      <c r="A21" s="2">
        <f>IF('University of Northern Iowa'!E20&gt;"",'University of Northern Iowa'!C20,0)</f>
        <v>0</v>
      </c>
    </row>
    <row r="22" spans="1:1" ht="18">
      <c r="A22" s="2">
        <f>IF('University of Northern Iowa'!E21&gt;"",'University of Northern Iowa'!C21,0)</f>
        <v>0</v>
      </c>
    </row>
    <row r="23" spans="1:1" ht="18">
      <c r="A23" s="2">
        <f>IF('University of Northern Iowa'!E22&gt;"",'University of Northern Iowa'!C22,0)</f>
        <v>0</v>
      </c>
    </row>
    <row r="24" spans="1:1" ht="18">
      <c r="A24" s="2">
        <f>IF('University of Northern Iowa'!E23&gt;"",'University of Northern Iowa'!C23,0)</f>
        <v>0</v>
      </c>
    </row>
    <row r="25" spans="1:1" ht="18">
      <c r="A25" s="2">
        <f>IF('University of Northern Iowa'!E24&gt;"",'University of Northern Iowa'!C24,0)</f>
        <v>0</v>
      </c>
    </row>
    <row r="26" spans="1:1" ht="18">
      <c r="A26" s="2">
        <f>IF('University of Northern Iowa'!E25&gt;"",'University of Northern Iowa'!C25,0)</f>
        <v>0</v>
      </c>
    </row>
    <row r="27" spans="1:1" ht="18">
      <c r="A27" s="2">
        <f>IF('University of Northern Iowa'!E26&gt;"",'University of Northern Iowa'!C26,0)</f>
        <v>0</v>
      </c>
    </row>
    <row r="28" spans="1:1" ht="18">
      <c r="A28" s="2">
        <f>IF('University of Northern Iowa'!E27&gt;"",'University of Northern Iowa'!C27,0)</f>
        <v>0</v>
      </c>
    </row>
    <row r="29" spans="1:1" ht="18">
      <c r="A29" s="2">
        <f>IF('University of Northern Iowa'!E28&gt;"",'University of Northern Iowa'!C28,0)</f>
        <v>0</v>
      </c>
    </row>
    <row r="30" spans="1:1" ht="18">
      <c r="A30" s="2">
        <f>IF('University of Northern Iowa'!E29&gt;"",'University of Northern Iowa'!C29,0)</f>
        <v>0</v>
      </c>
    </row>
    <row r="31" spans="1:1" ht="18">
      <c r="A31" s="2">
        <f>IF('University of Northern Iowa'!E30&gt;"",'University of Northern Iowa'!C30,0)</f>
        <v>0</v>
      </c>
    </row>
    <row r="32" spans="1:1" ht="18">
      <c r="A32" s="2">
        <f>IF('University of Northern Iowa'!E31&gt;"",'University of Northern Iowa'!C31,0)</f>
        <v>0</v>
      </c>
    </row>
    <row r="33" spans="1:1" ht="18">
      <c r="A33" s="2">
        <f>IF('University of Northern Iowa'!E32&gt;"",'University of Northern Iowa'!C32,0)</f>
        <v>0</v>
      </c>
    </row>
    <row r="34" spans="1:1" ht="18">
      <c r="A34" s="2">
        <f>IF('University of Northern Iowa'!E33&gt;"",'University of Northern Iowa'!C33,0)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1643-D271-4672-8A25-52746B1DE23B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B97B-2F8D-4242-80B2-DD0111C119BE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5EC7-990C-4CD4-850C-119AA5B220D7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C8E6-C4A4-487F-BDFC-A24BA3BB815B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E16B-26BB-4D89-9F7D-AC73E424ECA5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1D47-65CA-47BE-AE04-DF9E4CB98761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D49A-9B66-4324-A2A9-DD7D18252FBF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Northern Iowa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Northern Iowa'!Print_Area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2011-12-09T16:49:53Z</cp:lastPrinted>
  <dcterms:created xsi:type="dcterms:W3CDTF">1998-11-02T22:06:08Z</dcterms:created>
  <dcterms:modified xsi:type="dcterms:W3CDTF">2026-07-17T18:03:02Z</dcterms:modified>
</cp:coreProperties>
</file>