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BF182FF-DD91-487F-9687-0A0462AF7678}" xr6:coauthVersionLast="47" xr6:coauthVersionMax="47" xr10:uidLastSave="{00000000-0000-0000-0000-000000000000}"/>
  <bookViews>
    <workbookView xWindow="-120" yWindow="-120" windowWidth="29040" windowHeight="15720" xr2:uid="{AE480E3A-A872-42BA-93C6-726770750169}"/>
  </bookViews>
  <sheets>
    <sheet name="Univ of Oklahoma Health Scienc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 of Oklahoma Health Science'!$A$1:$F$49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<sst xmlns="http://schemas.openxmlformats.org/spreadsheetml/2006/main" count="53" uniqueCount="53">
  <si>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</si>
  <si>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</si>
  <si>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</si>
  <si>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</si>
  <si>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</si>
  <si>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</si>
  <si>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</si>
  <si>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</si>
  <si>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</si>
  <si>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</si>
  <si>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</si>
  <si>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</si>
  <si>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</si>
  <si>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</si>
  <si>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</si>
  <si>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</si>
  <si>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</si>
  <si>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</si>
  <si>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</si>
  <si>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</si>
  <si>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</si>
  <si>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</si>
  <si>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</si>
  <si>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</si>
  <si>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</si>
  <si>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</si>
  <si>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</si>
  <si>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</si>
  <si>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</si>
  <si>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</si>
  <si>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</si>
  <si>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</si>
  <si>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</si>
  <si>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</si>
  <si>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</si>
  <si>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</si>
  <si>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</si>
  <si>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Univerisity of Oklahoma - Health Science Center </t>
  </si>
  <si>
    <t xml:space="preserve">CSD 3313 Language Development </t>
  </si>
  <si>
    <t xml:space="preserve">CSD 3333 Phonetics </t>
  </si>
  <si>
    <t xml:space="preserve">CSD 3413 Anatomy &amp; Physiology of the Speech Mechanism </t>
  </si>
  <si>
    <t xml:space="preserve">CSD 3433 Introduction to Speech Pathology and Audiology </t>
  </si>
  <si>
    <t xml:space="preserve">CSD 3453 Introduction to Articulation Disroders </t>
  </si>
  <si>
    <t xml:space="preserve">CSD 3464 Foundations of Audiology </t>
  </si>
  <si>
    <t xml:space="preserve">CSD 3473 Language Disorders in the Exceptional Child </t>
  </si>
  <si>
    <t xml:space="preserve">CSD 4270 Augmentative Methods in Communication </t>
  </si>
  <si>
    <t xml:space="preserve">CSD 4343 Neural Bases of Communication </t>
  </si>
  <si>
    <t xml:space="preserve">CSD 4413 Speech and Hearing Science </t>
  </si>
  <si>
    <t>CSD 4413 Speech and Hearing Science - count grade once</t>
  </si>
  <si>
    <t xml:space="preserve">CSD 4433 Instructional Procedures in Communication Disorders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</si>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</sst>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5D89-4863-42CB-BC45-A7A4136921FC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31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52</v>
      </c>
      <c r="B9" s="10" t="s">
        <v>48</v>
      </c>
      <c r="C9" s="11">
        <v>0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50</v>
      </c>
      <c r="B13" s="10" t="s">
        <v>39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51</v>
      </c>
      <c r="B14" s="10" t="s">
        <v>47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41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 t="s">
        <v>49</v>
      </c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 t="s">
        <v>45</v>
      </c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36</v>
      </c>
      <c r="C44" s="8"/>
      <c r="E44" s="8"/>
      <c r="F44" s="8"/>
    </row>
    <row r="45" spans="1:6" s="7" customFormat="1">
      <c r="A45" s="7" t="s">
        <v>33</v>
      </c>
      <c r="C45" s="8"/>
      <c r="E45" s="8"/>
      <c r="F45" s="8"/>
    </row>
    <row r="46" spans="1:6" s="7" customFormat="1">
      <c r="A46" s="7" t="s">
        <v>34</v>
      </c>
      <c r="C46" s="8"/>
      <c r="E46" s="8"/>
      <c r="F46" s="8"/>
    </row>
    <row r="47" spans="1:6" s="5" customFormat="1">
      <c r="A47" s="7" t="s">
        <v>35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8729-57EE-4CAB-853D-BEC03FDA704E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EAB5-43A1-41B8-B60F-D1374A683614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5D91-BEB4-43EB-91B4-A180D2FA7301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E41C-9D54-45A4-9821-9D44E0EFC593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4AFB5-AD93-47F1-95B1-07AF75F56694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7DFA-E0E8-47C9-83EC-53EF032F7298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E40-36D2-4519-9E7A-A455CDB3DCA3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F118-224C-4ECA-A12D-668D37090272}">
  <sheetPr codeName="Sheet2"/>
  <dimension ref="A1:B34"/>
  <sheetViews>
    <sheetView topLeftCell="A16" workbookViewId="0">
      <selection activeCell="C30" sqref="C30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 of Oklahoma Health Science'!E5&gt;"",'Univ of Oklahoma Health Science'!C5,0)</f>
        <v>0</v>
      </c>
    </row>
    <row r="7" spans="1:2">
      <c r="A7">
        <f>IF('Univ of Oklahoma Health Science'!E6&gt;"",'Univ of Oklahoma Health Science'!C6,0)</f>
        <v>0</v>
      </c>
    </row>
    <row r="8" spans="1:2" ht="18">
      <c r="A8" s="2">
        <f>IF('Univ of Oklahoma Health Science'!E7&gt;"",'Univ of Oklahoma Health Science'!C7,0)</f>
        <v>0</v>
      </c>
    </row>
    <row r="9" spans="1:2" ht="18">
      <c r="A9" s="2">
        <f>IF('Univ of Oklahoma Health Science'!E8&gt;"",'Univ of Oklahoma Health Science'!C8,0)</f>
        <v>0</v>
      </c>
    </row>
    <row r="10" spans="1:2" ht="18">
      <c r="A10" s="2">
        <f>IF('Univ of Oklahoma Health Science'!E9&gt;"",'Univ of Oklahoma Health Science'!C9,0)</f>
        <v>0</v>
      </c>
    </row>
    <row r="11" spans="1:2" ht="18">
      <c r="A11" s="2">
        <f>IF('Univ of Oklahoma Health Science'!E10&gt;"",'Univ of Oklahoma Health Science'!C10,0)</f>
        <v>0</v>
      </c>
    </row>
    <row r="12" spans="1:2" ht="18">
      <c r="A12" s="2">
        <f>IF('Univ of Oklahoma Health Science'!E11&gt;"",'Univ of Oklahoma Health Science'!C11,0)</f>
        <v>0</v>
      </c>
    </row>
    <row r="13" spans="1:2" ht="18">
      <c r="A13" s="2">
        <f>IF('Univ of Oklahoma Health Science'!E12&gt;"",'Univ of Oklahoma Health Science'!C12,0)</f>
        <v>0</v>
      </c>
    </row>
    <row r="14" spans="1:2" ht="18">
      <c r="A14" s="2">
        <f>IF('Univ of Oklahoma Health Science'!E13&gt;"",'Univ of Oklahoma Health Science'!C13,0)</f>
        <v>0</v>
      </c>
    </row>
    <row r="15" spans="1:2" ht="18">
      <c r="A15" s="2">
        <f>IF('Univ of Oklahoma Health Science'!E14&gt;"",'Univ of Oklahoma Health Science'!C14,0)</f>
        <v>0</v>
      </c>
    </row>
    <row r="16" spans="1:2" ht="18">
      <c r="A16" s="2">
        <f>IF('Univ of Oklahoma Health Science'!E15&gt;"",'Univ of Oklahoma Health Science'!C15,0)</f>
        <v>0</v>
      </c>
    </row>
    <row r="17" spans="1:1" ht="18">
      <c r="A17" s="2">
        <f>IF('Univ of Oklahoma Health Science'!E16&gt;"",'Univ of Oklahoma Health Science'!C16,0)</f>
        <v>0</v>
      </c>
    </row>
    <row r="18" spans="1:1" ht="18">
      <c r="A18" s="2">
        <f>IF('Univ of Oklahoma Health Science'!E17&gt;"",'Univ of Oklahoma Health Science'!C17,0)</f>
        <v>0</v>
      </c>
    </row>
    <row r="19" spans="1:1" ht="18">
      <c r="A19" s="2">
        <f>IF('Univ of Oklahoma Health Science'!E18&gt;"",'Univ of Oklahoma Health Science'!C18,0)</f>
        <v>0</v>
      </c>
    </row>
    <row r="20" spans="1:1" ht="18">
      <c r="A20" s="2">
        <f>IF('Univ of Oklahoma Health Science'!E19&gt;"",'Univ of Oklahoma Health Science'!C19,0)</f>
        <v>0</v>
      </c>
    </row>
    <row r="21" spans="1:1" ht="18">
      <c r="A21" s="2">
        <f>IF('Univ of Oklahoma Health Science'!E20&gt;"",'Univ of Oklahoma Health Science'!C20,0)</f>
        <v>0</v>
      </c>
    </row>
    <row r="22" spans="1:1" ht="18">
      <c r="A22" s="2">
        <f>IF('Univ of Oklahoma Health Science'!E21&gt;"",'Univ of Oklahoma Health Science'!C21,0)</f>
        <v>0</v>
      </c>
    </row>
    <row r="23" spans="1:1" ht="18">
      <c r="A23" s="2">
        <f>IF('Univ of Oklahoma Health Science'!E22&gt;"",'Univ of Oklahoma Health Science'!C22,0)</f>
        <v>0</v>
      </c>
    </row>
    <row r="24" spans="1:1" ht="18">
      <c r="A24" s="2">
        <f>IF('Univ of Oklahoma Health Science'!E23&gt;"",'Univ of Oklahoma Health Science'!C23,0)</f>
        <v>0</v>
      </c>
    </row>
    <row r="25" spans="1:1" ht="18">
      <c r="A25" s="2">
        <f>IF('Univ of Oklahoma Health Science'!E24&gt;"",'Univ of Oklahoma Health Science'!C24,0)</f>
        <v>0</v>
      </c>
    </row>
    <row r="26" spans="1:1" ht="18">
      <c r="A26" s="2">
        <f>IF('Univ of Oklahoma Health Science'!E25&gt;"",'Univ of Oklahoma Health Science'!C25,0)</f>
        <v>0</v>
      </c>
    </row>
    <row r="27" spans="1:1" ht="18">
      <c r="A27" s="2">
        <f>IF('Univ of Oklahoma Health Science'!E26&gt;"",'Univ of Oklahoma Health Science'!C26,0)</f>
        <v>0</v>
      </c>
    </row>
    <row r="28" spans="1:1" ht="18">
      <c r="A28" s="2">
        <f>IF('Univ of Oklahoma Health Science'!E27&gt;"",'Univ of Oklahoma Health Science'!C27,0)</f>
        <v>0</v>
      </c>
    </row>
    <row r="29" spans="1:1" ht="18">
      <c r="A29" s="2">
        <f>IF('Univ of Oklahoma Health Science'!E28&gt;"",'Univ of Oklahoma Health Science'!C28,0)</f>
        <v>0</v>
      </c>
    </row>
    <row r="30" spans="1:1" ht="18">
      <c r="A30" s="2">
        <f>IF('Univ of Oklahoma Health Science'!E29&gt;"",'Univ of Oklahoma Health Science'!C29,0)</f>
        <v>0</v>
      </c>
    </row>
    <row r="31" spans="1:1" ht="18">
      <c r="A31" s="2">
        <f>IF('Univ of Oklahoma Health Science'!E30&gt;"",'Univ of Oklahoma Health Science'!C30,0)</f>
        <v>0</v>
      </c>
    </row>
    <row r="32" spans="1:1" ht="18">
      <c r="A32" s="2">
        <f>IF('Univ of Oklahoma Health Science'!E31&gt;"",'Univ of Oklahoma Health Science'!C31,0)</f>
        <v>0</v>
      </c>
    </row>
    <row r="33" spans="1:1" ht="18">
      <c r="A33" s="2">
        <f>IF('Univ of Oklahoma Health Science'!E32&gt;"",'Univ of Oklahoma Health Science'!C32,0)</f>
        <v>0</v>
      </c>
    </row>
    <row r="34" spans="1:1" ht="18">
      <c r="A34" s="2">
        <f>IF('Univ of Oklahoma Health Science'!E33&gt;"",'Univ of Oklahoma Health Science'!C33,0)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C582-8476-4284-8A7B-12D9424ADED4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151C-D81E-494F-AB65-7DDB08B97755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4889-2642-4B7D-8002-FE3B52174017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AB9F-9CD8-4D52-A0D6-FB8CF6F3C6FC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1E93-57D4-4E04-B3C8-D9FF0A27F65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2220-C892-42A0-BC90-6D50AB9D08E8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B68B-3A68-458F-894A-2290D04C227D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 of Oklahoma Health Science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 of Oklahoma Health Science'!Print_Area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2026-07-17T18:06:58Z</dcterms:modified>
</cp:coreProperties>
</file>