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2F8E805-F951-4130-BA8A-848070755B3C}" xr6:coauthVersionLast="47" xr6:coauthVersionMax="47" xr10:uidLastSave="{00000000-0000-0000-0000-000000000000}"/>
  <bookViews>
    <workbookView xWindow="-120" yWindow="-120" windowWidth="29040" windowHeight="15720" xr2:uid="{3834E744-B250-432F-A3EB-BB343BAE1460}"/>
  </bookViews>
  <sheets>
    <sheet name="University of Orego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Oregon'!$A$1:$F$49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C35" i="2" s="1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/>
  <c r="C37" i="2" s="1"/>
  <c r="A12" i="3"/>
  <c r="A16" i="3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<sst xmlns="http://schemas.openxmlformats.org/spreadsheetml/2006/main" count="51" uniqueCount="51">
  <si>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</si>
  <si>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</si>
  <si>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</si>
  <si>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</si>
  <si>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</si>
  <si>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</si>
  <si>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</si>
  <si>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</si>
  <si>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</si>
  <si>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</si>
  <si>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</si>
  <si>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</si>
  <si>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</si>
  <si>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</si>
  <si>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</si>
  <si>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</si>
  <si>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</si>
  <si>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</si>
  <si>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</si>
  <si>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</si>
  <si>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</si>
  <si>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</si>
  <si>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</si>
  <si>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</si>
  <si>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</si>
  <si>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</si>
  <si>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</si>
  <si>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</si>
  <si>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</si>
  <si>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</si>
  <si>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</si>
  <si>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</si>
  <si>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</si>
  <si>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</si>
  <si>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</si>
  <si>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</si>
  <si>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</si>
  <si>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University of Oregon </t>
  </si>
  <si>
    <t xml:space="preserve">CDS 442/542 - A&amp;P of Speech Mechanism </t>
  </si>
  <si>
    <t xml:space="preserve">CDS 443/543 - Acoustics of Speech </t>
  </si>
  <si>
    <t xml:space="preserve">CDS 444/544 - Clinical Phonetics </t>
  </si>
  <si>
    <t xml:space="preserve">CDS 457/557 - Fundamentals of Audiology </t>
  </si>
  <si>
    <t xml:space="preserve">CDS 458/558 - Audiological Assessment </t>
  </si>
  <si>
    <t xml:space="preserve">CDS 459/559 - Audiological Rehabilitation </t>
  </si>
  <si>
    <t xml:space="preserve">CDS 450/550 - Introduction to Language Development </t>
  </si>
  <si>
    <t xml:space="preserve">CDS 460/560 - Developmetal Disorders in Communication </t>
  </si>
  <si>
    <t>CDS 462/562 &amp; CDS 461/561; must have both courses to satisfy</t>
  </si>
  <si>
    <t xml:space="preserve">CDS 461/561 OR CDS 462/562  - Structural/Neurogenic Disorders of Communication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</si>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</sst>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1C39-6D59-47AC-9C08-3FD7EBB8F268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37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47</v>
      </c>
      <c r="C6" s="11">
        <v>4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42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43</v>
      </c>
      <c r="C8" s="11">
        <v>4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50</v>
      </c>
      <c r="B9" s="10" t="s">
        <v>41</v>
      </c>
      <c r="C9" s="11">
        <v>4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44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45</v>
      </c>
      <c r="C11" s="11">
        <v>4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31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48</v>
      </c>
      <c r="B13" s="10" t="s">
        <v>40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49</v>
      </c>
      <c r="B14" s="10" t="s">
        <v>39</v>
      </c>
      <c r="C14" s="11">
        <v>4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 t="s">
        <v>46</v>
      </c>
      <c r="C23" s="11">
        <v>4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36</v>
      </c>
      <c r="C44" s="8"/>
      <c r="E44" s="8"/>
      <c r="F44" s="8"/>
    </row>
    <row r="45" spans="1:6" s="7" customFormat="1">
      <c r="A45" s="7" t="s">
        <v>33</v>
      </c>
      <c r="C45" s="8"/>
      <c r="E45" s="8"/>
      <c r="F45" s="8"/>
    </row>
    <row r="46" spans="1:6" s="7" customFormat="1">
      <c r="A46" s="7" t="s">
        <v>34</v>
      </c>
      <c r="C46" s="8"/>
      <c r="E46" s="8"/>
      <c r="F46" s="8"/>
    </row>
    <row r="47" spans="1:6" s="5" customFormat="1">
      <c r="A47" s="7" t="s">
        <v>35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32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46EF-A785-4186-9C29-AFBE4DB61AF3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5001-1570-4DD6-AF31-CA91B1A3CBBA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3142-9A35-48BD-B1F1-908DA2F84AC2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C9EE-2377-4863-B067-0B58ACCEF4D4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56286-23C1-4740-A31E-EF58C754447A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DD85-49AB-4937-9333-8C52C9A3BDE6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5803C-297B-4C68-87C2-71DF3C98B2D4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4BF91-F8EB-4196-9FF3-DAE30D6C3346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Oregon'!E5&gt;"",'University of Oregon'!C5,0)</f>
        <v>0</v>
      </c>
    </row>
    <row r="7" spans="1:2">
      <c r="A7">
        <f>IF('University of Oregon'!E6&gt;"",'University of Oregon'!C6,0)</f>
        <v>0</v>
      </c>
    </row>
    <row r="8" spans="1:2" ht="18">
      <c r="A8" s="2">
        <f>IF('University of Oregon'!E7&gt;"",'University of Oregon'!C7,0)</f>
        <v>0</v>
      </c>
    </row>
    <row r="9" spans="1:2" ht="18">
      <c r="A9" s="2">
        <f>IF('University of Oregon'!E8&gt;"",'University of Oregon'!C8,0)</f>
        <v>0</v>
      </c>
    </row>
    <row r="10" spans="1:2" ht="18">
      <c r="A10" s="2">
        <f>IF('University of Oregon'!E9&gt;"",'University of Oregon'!C9,0)</f>
        <v>0</v>
      </c>
    </row>
    <row r="11" spans="1:2" ht="18">
      <c r="A11" s="2">
        <f>IF('University of Oregon'!E10&gt;"",'University of Oregon'!C10,0)</f>
        <v>0</v>
      </c>
    </row>
    <row r="12" spans="1:2" ht="18">
      <c r="A12" s="2">
        <f>IF('University of Oregon'!E11&gt;"",'University of Oregon'!C11,0)</f>
        <v>0</v>
      </c>
    </row>
    <row r="13" spans="1:2" ht="18">
      <c r="A13" s="2">
        <f>IF('University of Oregon'!E12&gt;"",'University of Oregon'!C12,0)</f>
        <v>0</v>
      </c>
    </row>
    <row r="14" spans="1:2" ht="18">
      <c r="A14" s="2">
        <f>IF('University of Oregon'!E13&gt;"",'University of Oregon'!C13,0)</f>
        <v>0</v>
      </c>
    </row>
    <row r="15" spans="1:2" ht="18">
      <c r="A15" s="2">
        <f>IF('University of Oregon'!E14&gt;"",'University of Oregon'!C14,0)</f>
        <v>0</v>
      </c>
    </row>
    <row r="16" spans="1:2" ht="18">
      <c r="A16" s="2">
        <f>IF('University of Oregon'!E15&gt;"",'University of Oregon'!C15,0)</f>
        <v>0</v>
      </c>
    </row>
    <row r="17" spans="1:1" ht="18">
      <c r="A17" s="2">
        <f>IF('University of Oregon'!E16&gt;"",'University of Oregon'!C16,0)</f>
        <v>0</v>
      </c>
    </row>
    <row r="18" spans="1:1" ht="18">
      <c r="A18" s="2">
        <f>IF('University of Oregon'!E17&gt;"",'University of Oregon'!C17,0)</f>
        <v>0</v>
      </c>
    </row>
    <row r="19" spans="1:1" ht="18">
      <c r="A19" s="2">
        <f>IF('University of Oregon'!E18&gt;"",'University of Oregon'!C18,0)</f>
        <v>0</v>
      </c>
    </row>
    <row r="20" spans="1:1" ht="18">
      <c r="A20" s="2">
        <f>IF('University of Oregon'!E19&gt;"",'University of Oregon'!C19,0)</f>
        <v>0</v>
      </c>
    </row>
    <row r="21" spans="1:1" ht="18">
      <c r="A21" s="2">
        <f>IF('University of Oregon'!E20&gt;"",'University of Oregon'!C20,0)</f>
        <v>0</v>
      </c>
    </row>
    <row r="22" spans="1:1" ht="18">
      <c r="A22" s="2">
        <f>IF('University of Oregon'!E21&gt;"",'University of Oregon'!C21,0)</f>
        <v>0</v>
      </c>
    </row>
    <row r="23" spans="1:1" ht="18">
      <c r="A23" s="2">
        <f>IF('University of Oregon'!E22&gt;"",'University of Oregon'!C22,0)</f>
        <v>0</v>
      </c>
    </row>
    <row r="24" spans="1:1" ht="18">
      <c r="A24" s="2">
        <f>IF('University of Oregon'!E23&gt;"",'University of Oregon'!C23,0)</f>
        <v>0</v>
      </c>
    </row>
    <row r="25" spans="1:1" ht="18">
      <c r="A25" s="2">
        <f>IF('University of Oregon'!E24&gt;"",'University of Oregon'!C24,0)</f>
        <v>0</v>
      </c>
    </row>
    <row r="26" spans="1:1" ht="18">
      <c r="A26" s="2">
        <f>IF('University of Oregon'!E25&gt;"",'University of Oregon'!C25,0)</f>
        <v>0</v>
      </c>
    </row>
    <row r="27" spans="1:1" ht="18">
      <c r="A27" s="2">
        <f>IF('University of Oregon'!E26&gt;"",'University of Oregon'!C26,0)</f>
        <v>0</v>
      </c>
    </row>
    <row r="28" spans="1:1" ht="18">
      <c r="A28" s="2">
        <f>IF('University of Oregon'!E27&gt;"",'University of Oregon'!C27,0)</f>
        <v>0</v>
      </c>
    </row>
    <row r="29" spans="1:1" ht="18">
      <c r="A29" s="2">
        <f>IF('University of Oregon'!E28&gt;"",'University of Oregon'!C28,0)</f>
        <v>0</v>
      </c>
    </row>
    <row r="30" spans="1:1" ht="18">
      <c r="A30" s="2">
        <f>IF('University of Oregon'!E29&gt;"",'University of Oregon'!C29,0)</f>
        <v>0</v>
      </c>
    </row>
    <row r="31" spans="1:1" ht="18">
      <c r="A31" s="2">
        <f>IF('University of Oregon'!E30&gt;"",'University of Oregon'!C30,0)</f>
        <v>0</v>
      </c>
    </row>
    <row r="32" spans="1:1" ht="18">
      <c r="A32" s="2">
        <f>IF('University of Oregon'!E31&gt;"",'University of Oregon'!C31,0)</f>
        <v>0</v>
      </c>
    </row>
    <row r="33" spans="1:1" ht="18">
      <c r="A33" s="2">
        <f>IF('University of Oregon'!E32&gt;"",'University of Oregon'!C32,0)</f>
        <v>0</v>
      </c>
    </row>
    <row r="34" spans="1:1" ht="18">
      <c r="A34" s="2">
        <f>IF('University of Oregon'!E33&gt;"",'University of Oregon'!C33,0)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8B2F-F990-4FB8-A667-24BEA80A7FF7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17A0-99AC-40CE-9D36-45F1A6E4B99C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85029-7F1B-4F6E-A28F-CACBA4C3A117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D963-2D5D-40C0-B4E0-419F9681203F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AF3DD-1419-43F8-ABAD-AF0E8EE9A9A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92747-E557-4622-B6FF-EFC04947C434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C0A5-2800-4425-B356-9CC1F368CCF7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Oregon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Oregon'!Print_Area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2012-12-13T15:33:38Z</cp:lastPrinted>
  <dcterms:created xsi:type="dcterms:W3CDTF">1998-11-02T22:06:08Z</dcterms:created>
  <dcterms:modified xsi:type="dcterms:W3CDTF">2026-07-17T20:01:16Z</dcterms:modified>
</cp:coreProperties>
</file>