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97FFF352-4FFC-490D-8981-DB74609A6A48}" xr6:coauthVersionLast="47" xr6:coauthVersionMax="47" xr10:uidLastSave="{00000000-0000-0000-0000-000000000000}"/>
  <bookViews>
    <workbookView xWindow="-120" yWindow="-120" windowWidth="29040" windowHeight="15720" xr2:uid="{F8F832E4-87B6-4A0B-A22C-3996AC07DEEB}"/>
  </bookViews>
  <sheets>
    <sheet name="University of Redlands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Redlands'!$A$1:$F$50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/>
</calcChain>
</file>

<file path=xl/sharedStrings.xml><?xml version="1.0" encoding="utf-8"?>
<sst xmlns="http://schemas.openxmlformats.org/spreadsheetml/2006/main" count="46" uniqueCount="45">
  <si>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</si>
  <si>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</si>
  <si>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</si>
  <si>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</si>
  <si>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</si>
  <si>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</si>
  <si>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</si>
  <si>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</si>
  <si>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</si>
  <si>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</si>
  <si>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</si>
  <si>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</si>
  <si>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</si>
  <si>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</si>
  <si>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</si>
  <si>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</si>
  <si>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</si>
  <si>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</si>
  <si>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</si>
  <si>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</si>
  <si>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</si>
  <si>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</si>
  <si>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</si>
  <si>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</si>
  <si>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</si>
  <si>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</si>
  <si>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</si>
  <si>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</si>
  <si>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</si>
  <si>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</si>
  <si>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University of Redlands</t>
  </si>
  <si>
    <t>CDIS 204 Speech &amp; Hearing Science</t>
  </si>
  <si>
    <t>CDIS 205 Introduction to Audiology</t>
  </si>
  <si>
    <t>CDIS 206 Funtctional Anatomy/Physiology of Communication</t>
  </si>
  <si>
    <t>CDIS 307 Early Lang. Development and Disorders</t>
  </si>
  <si>
    <t>CDIS 309 Disorders of Articulation and Phonology</t>
  </si>
  <si>
    <t xml:space="preserve">ASHA requires: </t>
  </si>
  <si>
    <t>Physcial Science - 3 hours (Chem or 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</si>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</sst>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AF850-C3AD-426F-A8ED-96E88AE67210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33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35</v>
      </c>
      <c r="C6" s="11">
        <v>4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32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44</v>
      </c>
      <c r="B9" s="10" t="s">
        <v>31</v>
      </c>
      <c r="C9" s="11">
        <v>4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C10" s="11"/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34</v>
      </c>
      <c r="C11" s="11">
        <v>4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42</v>
      </c>
      <c r="C13" s="11"/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43</v>
      </c>
      <c r="B14" s="10" t="s">
        <v>31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36</v>
      </c>
      <c r="C43" s="8"/>
      <c r="E43" s="8"/>
      <c r="F43" s="8"/>
    </row>
    <row r="44" spans="1:6" s="7" customFormat="1">
      <c r="A44" s="7" t="s">
        <v>37</v>
      </c>
      <c r="C44" s="8"/>
      <c r="E44" s="8"/>
      <c r="F44" s="8"/>
    </row>
    <row r="45" spans="1:6" s="7" customFormat="1">
      <c r="A45" s="7" t="s">
        <v>38</v>
      </c>
      <c r="C45" s="8"/>
      <c r="E45" s="8"/>
      <c r="F45" s="8"/>
    </row>
    <row r="46" spans="1:6" s="7" customFormat="1">
      <c r="A46" s="7" t="s">
        <v>39</v>
      </c>
      <c r="C46" s="8"/>
      <c r="E46" s="8"/>
      <c r="F46" s="8"/>
    </row>
    <row r="47" spans="1:6" s="5" customFormat="1" ht="18.75">
      <c r="A47" s="10" t="s">
        <v>40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C0EE9-EB66-4199-81E4-B71231BEEFCE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5DFA9-5774-4858-A5F7-91B919466795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2AB4-C4A7-480F-B3E2-7D3CBDCF7583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E5906-FDD8-4B99-8CF5-AA31196946B8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A443C-FE11-4B7C-A44E-BA41D3594AB3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4ED9-B1AD-479A-A40A-E623C0527715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8A4E-4D2D-422C-9105-E39DEEB17193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73911-073F-4EFD-B4F1-700C5CD6FFED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Redlands'!E5&gt;"",'University of Redlands'!C5,0)</f>
        <v>0</v>
      </c>
    </row>
    <row r="7" spans="1:2">
      <c r="A7">
        <f>IF('University of Redlands'!E6&gt;"",'University of Redlands'!C6,0)</f>
        <v>0</v>
      </c>
    </row>
    <row r="8" spans="1:2" ht="18">
      <c r="A8" s="2">
        <f>IF('University of Redlands'!E7&gt;"",'University of Redlands'!C7,0)</f>
        <v>0</v>
      </c>
    </row>
    <row r="9" spans="1:2" ht="18">
      <c r="A9" s="2">
        <f>IF('University of Redlands'!E8&gt;"",'University of Redlands'!C8,0)</f>
        <v>0</v>
      </c>
    </row>
    <row r="10" spans="1:2" ht="18">
      <c r="A10" s="2">
        <f>IF('University of Redlands'!E9&gt;"",'University of Redlands'!C9,0)</f>
        <v>0</v>
      </c>
    </row>
    <row r="11" spans="1:2" ht="18">
      <c r="A11" s="2">
        <f>IF('University of Redlands'!E10&gt;"",'University of Redlands'!C10,0)</f>
        <v>0</v>
      </c>
    </row>
    <row r="12" spans="1:2" ht="18">
      <c r="A12" s="2">
        <f>IF('University of Redlands'!E11&gt;"",'University of Redlands'!C11,0)</f>
        <v>0</v>
      </c>
    </row>
    <row r="13" spans="1:2" ht="18">
      <c r="A13" s="2">
        <f>IF('University of Redlands'!E12&gt;"",'University of Redlands'!C12,0)</f>
        <v>0</v>
      </c>
    </row>
    <row r="14" spans="1:2" ht="18">
      <c r="A14" s="2">
        <f>IF('University of Redlands'!E13&gt;"",'University of Redlands'!C13,0)</f>
        <v>0</v>
      </c>
    </row>
    <row r="15" spans="1:2" ht="18">
      <c r="A15" s="2">
        <f>IF('University of Redlands'!E14&gt;"",'University of Redlands'!C14,0)</f>
        <v>0</v>
      </c>
    </row>
    <row r="16" spans="1:2" ht="18">
      <c r="A16" s="2">
        <f>IF('University of Redlands'!E15&gt;"",'University of Redlands'!C15,0)</f>
        <v>0</v>
      </c>
    </row>
    <row r="17" spans="1:1" ht="18">
      <c r="A17" s="2">
        <f>IF('University of Redlands'!E16&gt;"",'University of Redlands'!C16,0)</f>
        <v>0</v>
      </c>
    </row>
    <row r="18" spans="1:1" ht="18">
      <c r="A18" s="2">
        <f>IF('University of Redlands'!E17&gt;"",'University of Redlands'!C17,0)</f>
        <v>0</v>
      </c>
    </row>
    <row r="19" spans="1:1" ht="18">
      <c r="A19" s="2">
        <f>IF('University of Redlands'!E18&gt;"",'University of Redlands'!C18,0)</f>
        <v>0</v>
      </c>
    </row>
    <row r="20" spans="1:1" ht="18">
      <c r="A20" s="2">
        <f>IF('University of Redlands'!E19&gt;"",'University of Redlands'!C19,0)</f>
        <v>0</v>
      </c>
    </row>
    <row r="21" spans="1:1" ht="18">
      <c r="A21" s="2">
        <f>IF('University of Redlands'!E20&gt;"",'University of Redlands'!C20,0)</f>
        <v>0</v>
      </c>
    </row>
    <row r="22" spans="1:1" ht="18">
      <c r="A22" s="2">
        <f>IF('University of Redlands'!E21&gt;"",'University of Redlands'!C21,0)</f>
        <v>0</v>
      </c>
    </row>
    <row r="23" spans="1:1" ht="18">
      <c r="A23" s="2">
        <f>IF('University of Redlands'!E22&gt;"",'University of Redlands'!C22,0)</f>
        <v>0</v>
      </c>
    </row>
    <row r="24" spans="1:1" ht="18">
      <c r="A24" s="2">
        <f>IF('University of Redlands'!E23&gt;"",'University of Redlands'!C23,0)</f>
        <v>0</v>
      </c>
    </row>
    <row r="25" spans="1:1" ht="18">
      <c r="A25" s="2">
        <f>IF('University of Redlands'!E24&gt;"",'University of Redlands'!C24,0)</f>
        <v>0</v>
      </c>
    </row>
    <row r="26" spans="1:1" ht="18">
      <c r="A26" s="2">
        <f>IF('University of Redlands'!E25&gt;"",'University of Redlands'!C25,0)</f>
        <v>0</v>
      </c>
    </row>
    <row r="27" spans="1:1" ht="18">
      <c r="A27" s="2">
        <f>IF('University of Redlands'!E26&gt;"",'University of Redlands'!C26,0)</f>
        <v>0</v>
      </c>
    </row>
    <row r="28" spans="1:1" ht="18">
      <c r="A28" s="2">
        <f>IF('University of Redlands'!E27&gt;"",'University of Redlands'!C27,0)</f>
        <v>0</v>
      </c>
    </row>
    <row r="29" spans="1:1" ht="18">
      <c r="A29" s="2">
        <f>IF('University of Redlands'!E28&gt;"",'University of Redlands'!C28,0)</f>
        <v>0</v>
      </c>
    </row>
    <row r="30" spans="1:1" ht="18">
      <c r="A30" s="2">
        <f>IF('University of Redlands'!E29&gt;"",'University of Redlands'!C29,0)</f>
        <v>0</v>
      </c>
    </row>
    <row r="31" spans="1:1" ht="18">
      <c r="A31" s="2">
        <f>IF('University of Redlands'!E30&gt;"",'University of Redlands'!C30,0)</f>
        <v>0</v>
      </c>
    </row>
    <row r="32" spans="1:1" ht="18">
      <c r="A32" s="2">
        <f>IF('University of Redlands'!E31&gt;"",'University of Redlands'!C31,0)</f>
        <v>0</v>
      </c>
    </row>
    <row r="33" spans="1:1" ht="18">
      <c r="A33" s="2">
        <f>IF('University of Redlands'!E32&gt;"",'University of Redlands'!C32,0)</f>
        <v>0</v>
      </c>
    </row>
    <row r="34" spans="1:1" ht="18">
      <c r="A34" s="2">
        <f>IF('University of Redlands'!E33&gt;"",'University of Redlands'!C33,0)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70703-9406-4BF2-80FE-E3FC2929826D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CD44A-A7D1-482A-BA50-BD7AA5C9A209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E450B-8839-4CA9-BA45-A13A3A913CDC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5019-FAD7-4E7F-8A06-E7133F8B159D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155B4-E884-43BD-8108-BBC100023DC8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330C2-6711-48F9-97CB-30937B4C29F7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1FDA7-4CDC-4EB1-A87D-2249E44D4926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Redlands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Redlands'!Print_Area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2011-12-09T16:49:53Z</cp:lastPrinted>
  <dcterms:created xsi:type="dcterms:W3CDTF">1998-11-02T22:06:08Z</dcterms:created>
  <dcterms:modified xsi:type="dcterms:W3CDTF">2026-07-17T20:29:47Z</dcterms:modified>
</cp:coreProperties>
</file>