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30526F5-0EDB-4774-9FF1-CA4E8491F64D}" xr6:coauthVersionLast="47" xr6:coauthVersionMax="47" xr10:uidLastSave="{00000000-0000-0000-0000-000000000000}"/>
  <bookViews>
    <workbookView xWindow="-120" yWindow="-120" windowWidth="29040" windowHeight="15720" xr2:uid="{7475121A-82DC-4934-955D-57BB5D96E6E3}"/>
  </bookViews>
  <sheets>
    <sheet name="University of South Florid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South Florida'!$A$1:$F$49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/>
  <c r="C3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<sst xmlns="http://schemas.openxmlformats.org/spreadsheetml/2006/main" count="50" uniqueCount="50">
  <si>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</si>
  <si>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</si>
  <si>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</si>
  <si>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</si>
  <si>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</si>
  <si>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</si>
  <si>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</si>
  <si>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</si>
  <si>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</si>
  <si>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</si>
  <si>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</si>
  <si>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</si>
  <si>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</si>
  <si>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</si>
  <si>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</si>
  <si>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</si>
  <si>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</si>
  <si>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</si>
  <si>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</si>
  <si>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</si>
  <si>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</si>
  <si>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</si>
  <si>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</si>
  <si>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</si>
  <si>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</si>
  <si>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</si>
  <si>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</si>
  <si>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</si>
  <si>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</si>
  <si>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</si>
  <si>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</si>
  <si>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</si>
  <si>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</si>
  <si>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</si>
  <si>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</si>
  <si>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</si>
  <si>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                                   University of South Florida                           Update 2/3/15</t>
  </si>
  <si>
    <t>SPA 3004 - Intro to Language Development and Disorders</t>
  </si>
  <si>
    <t>SPA 3011 - Intro to Speech Science</t>
  </si>
  <si>
    <t>SPA 3101 - Anatomy and Physiology of the Speech and Hearing Mechanism</t>
  </si>
  <si>
    <t>SPA 3112 - Applied Phonetics in Communication Disorders</t>
  </si>
  <si>
    <t>SPA 3310 - Intro to Disorders of Hearing</t>
  </si>
  <si>
    <t>SPA 3030 - Intro to Hearing Science  OR SPA 3673 - Auditory Functions</t>
  </si>
  <si>
    <t>SPA 4104 - Neuroanatomy for Speech, Language and Hearing</t>
  </si>
  <si>
    <t>SPA 4201 - Phonological Development and Disorders</t>
  </si>
  <si>
    <t>SPA 4250 - Intro to Speech Disorders</t>
  </si>
  <si>
    <t>SPA 4321 - Intro to Audiologic Rehab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</si>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</sst>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9B55-50D3-4754-8F9F-F1185DC12254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39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41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42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37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43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40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4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B891-6413-4D18-BC7F-911F9FF64AE5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4B67-BEAF-4341-BFCC-A6B85AA7BA75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7F01-17B8-44BB-8F5E-AFF30EC4A1CD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9AA3-AE26-4C97-B148-E30A8ABBA539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8D5D-36C6-494E-BD34-6D6B597F9663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F8A8-5B7C-46D8-8C13-8DF0C55A439A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80B84-1C92-4E4B-970C-5E0B3017228B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DB8F-CD30-45FC-B47B-77760A34B584}">
  <sheetPr codeName="Sheet2"/>
  <dimension ref="A1:B34"/>
  <sheetViews>
    <sheetView topLeftCell="A16" workbookViewId="0">
      <selection activeCell="C31" sqref="C31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South Florida'!E5&gt;"",'University of South Florida'!C5,0)</f>
        <v>0</v>
      </c>
    </row>
    <row r="7" spans="1:2">
      <c r="A7">
        <f>IF('University of South Florida'!E6&gt;"",'University of South Florida'!C6,0)</f>
        <v>0</v>
      </c>
    </row>
    <row r="8" spans="1:2" ht="18.75">
      <c r="A8" s="2">
        <f>IF('University of South Florida'!E7&gt;"",'University of South Florida'!C7,0)</f>
        <v>0</v>
      </c>
    </row>
    <row r="9" spans="1:2" ht="18.75">
      <c r="A9" s="2">
        <f>IF('University of South Florida'!E8&gt;"",'University of South Florida'!C8,0)</f>
        <v>0</v>
      </c>
    </row>
    <row r="10" spans="1:2" ht="18.75">
      <c r="A10" s="2">
        <f>IF('University of South Florida'!E9&gt;"",'University of South Florida'!C9,0)</f>
        <v>0</v>
      </c>
    </row>
    <row r="11" spans="1:2" ht="18.75">
      <c r="A11" s="2">
        <f>IF('University of South Florida'!E10&gt;"",'University of South Florida'!C10,0)</f>
        <v>0</v>
      </c>
    </row>
    <row r="12" spans="1:2" ht="18.75">
      <c r="A12" s="2">
        <f>IF('University of South Florida'!E11&gt;"",'University of South Florida'!C11,0)</f>
        <v>0</v>
      </c>
    </row>
    <row r="13" spans="1:2" ht="18.75">
      <c r="A13" s="2">
        <f>IF('University of South Florida'!E12&gt;"",'University of South Florida'!C12,0)</f>
        <v>0</v>
      </c>
    </row>
    <row r="14" spans="1:2" ht="18.75">
      <c r="A14" s="2">
        <f>IF('University of South Florida'!E13&gt;"",'University of South Florida'!C13,0)</f>
        <v>0</v>
      </c>
    </row>
    <row r="15" spans="1:2" ht="18.75">
      <c r="A15" s="2">
        <f>IF('University of South Florida'!E14&gt;"",'University of South Florida'!C14,0)</f>
        <v>0</v>
      </c>
    </row>
    <row r="16" spans="1:2" ht="18.75">
      <c r="A16" s="2">
        <f>IF('University of South Florida'!E15&gt;"",'University of South Florida'!C15,0)</f>
        <v>0</v>
      </c>
    </row>
    <row r="17" spans="1:1" ht="18.75">
      <c r="A17" s="2">
        <f>IF('University of South Florida'!E16&gt;"",'University of South Florida'!C16,0)</f>
        <v>0</v>
      </c>
    </row>
    <row r="18" spans="1:1" ht="18.75">
      <c r="A18" s="2">
        <f>IF('University of South Florida'!E17&gt;"",'University of South Florida'!C17,0)</f>
        <v>0</v>
      </c>
    </row>
    <row r="19" spans="1:1" ht="18.75">
      <c r="A19" s="2">
        <f>IF('University of South Florida'!E18&gt;"",'University of South Florida'!C18,0)</f>
        <v>0</v>
      </c>
    </row>
    <row r="20" spans="1:1" ht="18.75">
      <c r="A20" s="2">
        <f>IF('University of South Florida'!E19&gt;"",'University of South Florida'!C19,0)</f>
        <v>0</v>
      </c>
    </row>
    <row r="21" spans="1:1" ht="18.75">
      <c r="A21" s="2">
        <f>IF('University of South Florida'!E20&gt;"",'University of South Florida'!C20,0)</f>
        <v>0</v>
      </c>
    </row>
    <row r="22" spans="1:1" ht="18.75">
      <c r="A22" s="2">
        <f>IF('University of South Florida'!E21&gt;"",'University of South Florida'!C21,0)</f>
        <v>0</v>
      </c>
    </row>
    <row r="23" spans="1:1" ht="18.75">
      <c r="A23" s="2">
        <f>IF('University of South Florida'!E22&gt;"",'University of South Florida'!C22,0)</f>
        <v>0</v>
      </c>
    </row>
    <row r="24" spans="1:1" ht="18.75">
      <c r="A24" s="2">
        <f>IF('University of South Florida'!E23&gt;"",'University of South Florida'!C23,0)</f>
        <v>0</v>
      </c>
    </row>
    <row r="25" spans="1:1" ht="18.75">
      <c r="A25" s="2">
        <f>IF('University of South Florida'!E24&gt;"",'University of South Florida'!C24,0)</f>
        <v>0</v>
      </c>
    </row>
    <row r="26" spans="1:1" ht="18.75">
      <c r="A26" s="2">
        <f>IF('University of South Florida'!E25&gt;"",'University of South Florida'!C25,0)</f>
        <v>0</v>
      </c>
    </row>
    <row r="27" spans="1:1" ht="18.75">
      <c r="A27" s="2">
        <f>IF('University of South Florida'!E26&gt;"",'University of South Florida'!C26,0)</f>
        <v>0</v>
      </c>
    </row>
    <row r="28" spans="1:1" ht="18.75">
      <c r="A28" s="2">
        <f>IF('University of South Florida'!E27&gt;"",'University of South Florida'!C27,0)</f>
        <v>0</v>
      </c>
    </row>
    <row r="29" spans="1:1" ht="18.75">
      <c r="A29" s="2">
        <f>IF('University of South Florida'!E28&gt;"",'University of South Florida'!C28,0)</f>
        <v>0</v>
      </c>
    </row>
    <row r="30" spans="1:1" ht="18.75">
      <c r="A30" s="2">
        <f>IF('University of South Florida'!E29&gt;"",'University of South Florida'!C29,0)</f>
        <v>0</v>
      </c>
    </row>
    <row r="31" spans="1:1" ht="18.75">
      <c r="A31" s="2">
        <f>IF('University of South Florida'!E30&gt;"",'University of South Florida'!C30,0)</f>
        <v>0</v>
      </c>
    </row>
    <row r="32" spans="1:1" ht="18.75">
      <c r="A32" s="2">
        <f>IF('University of South Florida'!E31&gt;"",'University of South Florida'!C31,0)</f>
        <v>0</v>
      </c>
    </row>
    <row r="33" spans="1:1" ht="18.75">
      <c r="A33" s="2">
        <f>IF('University of South Florida'!E32&gt;"",'University of South Florida'!C32,0)</f>
        <v>0</v>
      </c>
    </row>
    <row r="34" spans="1:1" ht="18.75">
      <c r="A34" s="2">
        <f>IF('University of South Florida'!E33&gt;"",'University of South Florida'!C33,0)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6C1B-4DF2-40D2-9FC7-9462075AEF28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6F93-C3BC-4FC9-A33C-B622637E1C96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F1B6-0C99-4BEA-992E-BF7D0FA7C8B8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89DB6-BCB6-4094-8B40-EB122D009036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CFD1C-C2EF-445F-A79A-4D2B54C311E4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C53F7-E1AE-43D6-9452-61ABFEC630B9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8C62-B9C5-4745-BE65-9B0D5E48E499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South Florida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South Florida'!Print_Area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2026-07-17T20:47:19Z</dcterms:modified>
</cp:coreProperties>
</file>