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4DF1B96-31F6-4223-A624-553F76606A7B}" xr6:coauthVersionLast="47" xr6:coauthVersionMax="47" xr10:uidLastSave="{00000000-0000-0000-0000-000000000000}"/>
  <bookViews>
    <workbookView xWindow="-120" yWindow="-120" windowWidth="29040" windowHeight="15720" xr2:uid="{F4D210EB-2409-4855-9FB5-681412E45CE3}"/>
  </bookViews>
  <sheets>
    <sheet name="Univ of Tenessee- Knoxvill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Tenessee- Knoxville'!$A$1:$F$50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<sst xmlns="http://schemas.openxmlformats.org/spreadsheetml/2006/main" count="48" uniqueCount="48">
  <si>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</si>
  <si>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</si>
  <si>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</si>
  <si>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</si>
  <si>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</si>
  <si>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</si>
  <si>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</si>
  <si>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</si>
  <si>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</si>
  <si>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</si>
  <si>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</si>
  <si>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</si>
  <si>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</si>
  <si>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</si>
  <si>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</si>
  <si>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</si>
  <si>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</si>
  <si>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</si>
  <si>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</si>
  <si>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</si>
  <si>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</si>
  <si>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</si>
  <si>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</si>
  <si>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</si>
  <si>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</si>
  <si>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</si>
  <si>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</si>
  <si>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</si>
  <si>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</si>
  <si>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</si>
  <si>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Tenessee- Knoxville</t>
  </si>
  <si>
    <t>AUSP 306 Anatomy and Physiology of Speech</t>
  </si>
  <si>
    <t>AUSP 305 Phonetics</t>
  </si>
  <si>
    <t>AUSP 320 Speech and Language Development</t>
  </si>
  <si>
    <t>AUSP 473 Introduction to Audiologic Assessment</t>
  </si>
  <si>
    <t xml:space="preserve">AUSP 435 Introduction to Speech Sound Disorders/ AUSP 475 </t>
  </si>
  <si>
    <t>AUSP 302 Acoustics and Perception  &amp; AUSP 303 Intro to Hearing Science</t>
  </si>
  <si>
    <t>AUSP 494 Introduction to Aural Habilitation/Rehab of the Hearing Impaired</t>
  </si>
  <si>
    <t>AUSP 461 Introduction to Language Pathology in Children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</si>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</sst>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A630-537B-4FE7-A6F6-245BF3B4F934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8" sqref="A28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C5DD-8E2E-4E6E-B67C-10946A2B081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B870-44B7-450E-9516-A5B953D1D4A6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6690-BF98-4688-94AA-9D08C4F38DF9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D3FC-6379-499C-8F42-0045F6A1D5E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1358-A7D0-43EB-B51D-464297E373C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5A3B-FC8D-498F-83A2-C2E74C76838C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2BF2-9EB7-4349-A5DC-F85F035D29E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812F-F76A-42F7-8761-AC22E3D02CB4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Tenessee- Knoxville'!E5&gt;"",'Univ of Tenessee- Knoxville'!C5,0)</f>
        <v>0</v>
      </c>
    </row>
    <row r="7" spans="1:2">
      <c r="A7">
        <f>IF('Univ of Tenessee- Knoxville'!E6&gt;"",'Univ of Tenessee- Knoxville'!C6,0)</f>
        <v>0</v>
      </c>
    </row>
    <row r="8" spans="1:2" ht="18">
      <c r="A8" s="2">
        <f>IF('Univ of Tenessee- Knoxville'!E7&gt;"",'Univ of Tenessee- Knoxville'!C7,0)</f>
        <v>0</v>
      </c>
    </row>
    <row r="9" spans="1:2" ht="18">
      <c r="A9" s="2">
        <f>IF('Univ of Tenessee- Knoxville'!E8&gt;"",'Univ of Tenessee- Knoxville'!C8,0)</f>
        <v>0</v>
      </c>
    </row>
    <row r="10" spans="1:2" ht="18">
      <c r="A10" s="2">
        <f>IF('Univ of Tenessee- Knoxville'!E9&gt;"",'Univ of Tenessee- Knoxville'!C9,0)</f>
        <v>0</v>
      </c>
    </row>
    <row r="11" spans="1:2" ht="18">
      <c r="A11" s="2">
        <f>IF('Univ of Tenessee- Knoxville'!E10&gt;"",'Univ of Tenessee- Knoxville'!C10,0)</f>
        <v>0</v>
      </c>
    </row>
    <row r="12" spans="1:2" ht="18">
      <c r="A12" s="2">
        <f>IF('Univ of Tenessee- Knoxville'!E11&gt;"",'Univ of Tenessee- Knoxville'!C11,0)</f>
        <v>0</v>
      </c>
    </row>
    <row r="13" spans="1:2" ht="18">
      <c r="A13" s="2">
        <f>IF('Univ of Tenessee- Knoxville'!E12&gt;"",'Univ of Tenessee- Knoxville'!C12,0)</f>
        <v>0</v>
      </c>
    </row>
    <row r="14" spans="1:2" ht="18">
      <c r="A14" s="2">
        <f>IF('Univ of Tenessee- Knoxville'!E13&gt;"",'Univ of Tenessee- Knoxville'!C13,0)</f>
        <v>0</v>
      </c>
    </row>
    <row r="15" spans="1:2" ht="18">
      <c r="A15" s="2">
        <f>IF('Univ of Tenessee- Knoxville'!E14&gt;"",'Univ of Tenessee- Knoxville'!C14,0)</f>
        <v>0</v>
      </c>
    </row>
    <row r="16" spans="1:2" ht="18">
      <c r="A16" s="2">
        <f>IF('Univ of Tenessee- Knoxville'!E15&gt;"",'Univ of Tenessee- Knoxville'!C15,0)</f>
        <v>0</v>
      </c>
    </row>
    <row r="17" spans="1:1" ht="18">
      <c r="A17" s="2">
        <f>IF('Univ of Tenessee- Knoxville'!E16&gt;"",'Univ of Tenessee- Knoxville'!C16,0)</f>
        <v>0</v>
      </c>
    </row>
    <row r="18" spans="1:1" ht="18">
      <c r="A18" s="2">
        <f>IF('Univ of Tenessee- Knoxville'!E17&gt;"",'Univ of Tenessee- Knoxville'!C17,0)</f>
        <v>0</v>
      </c>
    </row>
    <row r="19" spans="1:1" ht="18">
      <c r="A19" s="2">
        <f>IF('Univ of Tenessee- Knoxville'!E18&gt;"",'Univ of Tenessee- Knoxville'!C18,0)</f>
        <v>0</v>
      </c>
    </row>
    <row r="20" spans="1:1" ht="18">
      <c r="A20" s="2">
        <f>IF('Univ of Tenessee- Knoxville'!E19&gt;"",'Univ of Tenessee- Knoxville'!C19,0)</f>
        <v>0</v>
      </c>
    </row>
    <row r="21" spans="1:1" ht="18">
      <c r="A21" s="2">
        <f>IF('Univ of Tenessee- Knoxville'!E20&gt;"",'Univ of Tenessee- Knoxville'!C20,0)</f>
        <v>0</v>
      </c>
    </row>
    <row r="22" spans="1:1" ht="18">
      <c r="A22" s="2">
        <f>IF('Univ of Tenessee- Knoxville'!E21&gt;"",'Univ of Tenessee- Knoxville'!C21,0)</f>
        <v>0</v>
      </c>
    </row>
    <row r="23" spans="1:1" ht="18">
      <c r="A23" s="2">
        <f>IF('Univ of Tenessee- Knoxville'!E22&gt;"",'Univ of Tenessee- Knoxville'!C22,0)</f>
        <v>0</v>
      </c>
    </row>
    <row r="24" spans="1:1" ht="18">
      <c r="A24" s="2">
        <f>IF('Univ of Tenessee- Knoxville'!E23&gt;"",'Univ of Tenessee- Knoxville'!C23,0)</f>
        <v>0</v>
      </c>
    </row>
    <row r="25" spans="1:1" ht="18">
      <c r="A25" s="2">
        <f>IF('Univ of Tenessee- Knoxville'!E24&gt;"",'Univ of Tenessee- Knoxville'!C24,0)</f>
        <v>0</v>
      </c>
    </row>
    <row r="26" spans="1:1" ht="18">
      <c r="A26" s="2">
        <f>IF('Univ of Tenessee- Knoxville'!E25&gt;"",'Univ of Tenessee- Knoxville'!C25,0)</f>
        <v>0</v>
      </c>
    </row>
    <row r="27" spans="1:1" ht="18">
      <c r="A27" s="2">
        <f>IF('Univ of Tenessee- Knoxville'!E26&gt;"",'Univ of Tenessee- Knoxville'!C26,0)</f>
        <v>0</v>
      </c>
    </row>
    <row r="28" spans="1:1" ht="18">
      <c r="A28" s="2">
        <f>IF('Univ of Tenessee- Knoxville'!E27&gt;"",'Univ of Tenessee- Knoxville'!C27,0)</f>
        <v>0</v>
      </c>
    </row>
    <row r="29" spans="1:1" ht="18">
      <c r="A29" s="2">
        <f>IF('Univ of Tenessee- Knoxville'!E28&gt;"",'Univ of Tenessee- Knoxville'!C28,0)</f>
        <v>0</v>
      </c>
    </row>
    <row r="30" spans="1:1" ht="18">
      <c r="A30" s="2">
        <f>IF('Univ of Tenessee- Knoxville'!E29&gt;"",'Univ of Tenessee- Knoxville'!C29,0)</f>
        <v>0</v>
      </c>
    </row>
    <row r="31" spans="1:1" ht="18">
      <c r="A31" s="2">
        <f>IF('Univ of Tenessee- Knoxville'!E30&gt;"",'Univ of Tenessee- Knoxville'!C30,0)</f>
        <v>0</v>
      </c>
    </row>
    <row r="32" spans="1:1" ht="18">
      <c r="A32" s="2">
        <f>IF('Univ of Tenessee- Knoxville'!E31&gt;"",'Univ of Tenessee- Knoxville'!C31,0)</f>
        <v>0</v>
      </c>
    </row>
    <row r="33" spans="1:1" ht="18">
      <c r="A33" s="2">
        <f>IF('Univ of Tenessee- Knoxville'!E32&gt;"",'Univ of Tenessee- Knoxville'!C32,0)</f>
        <v>0</v>
      </c>
    </row>
    <row r="34" spans="1:1" ht="18">
      <c r="A34" s="2">
        <f>IF('Univ of Tenessee- Knoxville'!E33&gt;"",'Univ of Tenessee- Knoxville'!C33,0)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8E88-2BCE-4D3B-B124-CFFE3A87A73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0276-B8AF-4C8B-8A96-F38C5BBCFF2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E764-EF04-4CCC-99AF-6B22C30B784A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37B9-F29E-48E4-9EC2-1DBBF5CDCE72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1809-CAED-42D0-BD71-7CEBB9C3896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9DF3-6AE4-48AB-A72C-C5A8B59A2ED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1D4F-8482-49C3-A5FB-F6582F5A3B8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Tenessee- Knoxville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Tenessee- Knoxville'!Print_Area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2011-12-09T16:58:53Z</cp:lastPrinted>
  <dcterms:created xsi:type="dcterms:W3CDTF">1998-11-02T22:06:08Z</dcterms:created>
  <dcterms:modified xsi:type="dcterms:W3CDTF">2026-07-17T21:09:27Z</dcterms:modified>
</cp:coreProperties>
</file>