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10F84EC8-E1B9-4620-9CBF-55E584514B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ty of West Georgi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West Georgia'!$A$1:$F$49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 l="1"/>
  <c r="C37" i="2" s="1"/>
  <c r="C35" i="2"/>
</calcChain>
</file>

<file path=xl/sharedStrings.xml><?xml version="1.0" encoding="utf-8"?>
<sst xmlns="http://schemas.openxmlformats.org/spreadsheetml/2006/main" count="49" uniqueCount="49">
  <si>
    <t>Advisor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</si>
  <si>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</si>
  <si>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</si>
  <si>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</si>
  <si>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</si>
  <si>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</si>
  <si>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</si>
  <si>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</si>
  <si>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</si>
  <si>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</si>
  <si>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</si>
  <si>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</si>
  <si>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</si>
  <si>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</si>
  <si>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</si>
  <si>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</si>
  <si>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</si>
  <si>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</si>
  <si>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</si>
  <si>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</si>
  <si>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</si>
  <si>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</si>
  <si>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</si>
  <si>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</si>
  <si>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</si>
  <si>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</si>
  <si>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</si>
  <si>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</si>
  <si>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</si>
  <si>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</si>
  <si>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</si>
  <si>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</si>
  <si>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</si>
  <si>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</si>
  <si>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</si>
  <si>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>Texas State</t>
  </si>
  <si>
    <t>SLPA 3702 Speech and Language Acquisition</t>
  </si>
  <si>
    <t>SLPA 3703 Phonetics</t>
  </si>
  <si>
    <t>SLPA 3704 Anatomy and Physiology of Speech</t>
  </si>
  <si>
    <t>SLPA 3705 Speech and Hearing Science</t>
  </si>
  <si>
    <t xml:space="preserve">SLPA 3760 Articulation and Pholonological Disorders </t>
  </si>
  <si>
    <t>SLPA 4701 Language Disorders in Children</t>
  </si>
  <si>
    <t xml:space="preserve">SLPA 4703 Introduction to Audiology </t>
  </si>
  <si>
    <t>SLPA 4721 Introduction to Neurological Communication Disorders</t>
  </si>
  <si>
    <r>
      <t>SPED 3713 Introduction to Special Education and Mild Disabilities (</t>
    </r>
    <r>
      <rPr>
        <b/>
        <sz val="14"/>
        <rFont val="Times New Roman"/>
        <family val="1"/>
      </rPr>
      <t>As per Dr. Domsch this will count as one of the disorder courses)</t>
    </r>
  </si>
  <si>
    <t>University of West Georgia, January 2018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</si>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</sst>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14"/>
      <color rgb="FFFF0000"/>
      <name val="Times New Roman"/>
      <family val="1"/>
    </font>
    <font>
      <b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 vertical="top" wrapText="1"/>
    </xf>
    <xf numFmtId="0" fontId="9" fillId="0" borderId="3" xfId="0" applyFont="1" applyBorder="1"/>
    <xf numFmtId="0" fontId="9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25</v>
      </c>
      <c r="B1" s="8"/>
      <c r="C1" s="8" t="s">
        <v>0</v>
      </c>
      <c r="D1" s="17" t="s">
        <v>17</v>
      </c>
      <c r="E1" s="17"/>
      <c r="F1" s="17"/>
    </row>
    <row r="2" spans="1:6" s="7" customFormat="1">
      <c r="A2" s="7" t="s">
        <v>26</v>
      </c>
      <c r="C2" s="8"/>
      <c r="D2" s="17"/>
      <c r="E2" s="17"/>
      <c r="F2" s="17"/>
    </row>
    <row r="3" spans="1:6" s="8" customFormat="1">
      <c r="A3" s="15" t="s">
        <v>35</v>
      </c>
      <c r="B3" s="15" t="s">
        <v>45</v>
      </c>
      <c r="C3" s="8" t="s">
        <v>1</v>
      </c>
      <c r="D3" s="8" t="s">
        <v>16</v>
      </c>
      <c r="E3" s="8" t="s">
        <v>2</v>
      </c>
      <c r="F3" s="8" t="s">
        <v>3</v>
      </c>
    </row>
    <row r="4" spans="1:6" s="8" customFormat="1"/>
    <row r="5" spans="1:6" s="10" customFormat="1" ht="18.75">
      <c r="A5" s="10" t="s">
        <v>19</v>
      </c>
      <c r="B5" s="10" t="s">
        <v>38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20</v>
      </c>
      <c r="B6" s="10" t="s">
        <v>40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21</v>
      </c>
      <c r="B7" s="10" t="s">
        <v>42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22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9" t="s">
        <v>48</v>
      </c>
      <c r="B9" s="10" t="s">
        <v>39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23</v>
      </c>
      <c r="B10" s="10" t="s">
        <v>36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24</v>
      </c>
      <c r="B11" s="10" t="s">
        <v>41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27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9" t="s">
        <v>46</v>
      </c>
      <c r="B13" s="10" t="s">
        <v>37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9" t="s">
        <v>47</v>
      </c>
      <c r="C14" s="11"/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37.5">
      <c r="B16" s="16" t="s">
        <v>44</v>
      </c>
      <c r="C16" s="11">
        <v>3</v>
      </c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20" t="s">
        <v>28</v>
      </c>
      <c r="B20" s="18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12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13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15</v>
      </c>
      <c r="B24" s="10" t="s">
        <v>43</v>
      </c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14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4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5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6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18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29</v>
      </c>
      <c r="C43" s="8"/>
      <c r="E43" s="8"/>
      <c r="F43" s="8"/>
    </row>
    <row r="44" spans="1:6" s="7" customFormat="1">
      <c r="A44" s="7" t="s">
        <v>34</v>
      </c>
      <c r="C44" s="8"/>
      <c r="E44" s="8"/>
      <c r="F44" s="8"/>
    </row>
    <row r="45" spans="1:6" s="7" customFormat="1">
      <c r="A45" s="7" t="s">
        <v>31</v>
      </c>
      <c r="C45" s="8"/>
      <c r="E45" s="8"/>
      <c r="F45" s="8"/>
    </row>
    <row r="46" spans="1:6" s="7" customFormat="1">
      <c r="A46" s="7" t="s">
        <v>32</v>
      </c>
      <c r="C46" s="8"/>
      <c r="E46" s="8"/>
      <c r="F46" s="8"/>
    </row>
    <row r="47" spans="1:6" s="5" customFormat="1">
      <c r="A47" s="7" t="s">
        <v>33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30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7</v>
      </c>
      <c r="B1">
        <v>4</v>
      </c>
    </row>
    <row r="2" spans="1:2">
      <c r="A2" t="s">
        <v>8</v>
      </c>
      <c r="B2">
        <v>3</v>
      </c>
    </row>
    <row r="3" spans="1:2">
      <c r="A3" t="s">
        <v>9</v>
      </c>
      <c r="B3">
        <v>2</v>
      </c>
    </row>
    <row r="4" spans="1:2">
      <c r="A4" t="s">
        <v>10</v>
      </c>
      <c r="B4">
        <v>1</v>
      </c>
    </row>
    <row r="5" spans="1:2">
      <c r="A5" t="s">
        <v>11</v>
      </c>
      <c r="B5">
        <v>0</v>
      </c>
    </row>
    <row r="6" spans="1:2">
      <c r="A6">
        <f>IF('University of West Georgia'!E5&gt;"",'University of West Georgia'!C5,0)</f>
        <v>0</v>
      </c>
    </row>
    <row r="7" spans="1:2">
      <c r="A7">
        <f>IF('University of West Georgia'!E6&gt;"",'University of West Georgia'!C6,0)</f>
        <v>0</v>
      </c>
    </row>
    <row r="8" spans="1:2" ht="18">
      <c r="A8" s="2">
        <f>IF('University of West Georgia'!E7&gt;"",'University of West Georgia'!C7,0)</f>
        <v>0</v>
      </c>
    </row>
    <row r="9" spans="1:2" ht="18">
      <c r="A9" s="2">
        <f>IF('University of West Georgia'!E8&gt;"",'University of West Georgia'!C8,0)</f>
        <v>0</v>
      </c>
    </row>
    <row r="10" spans="1:2" ht="18">
      <c r="A10" s="2">
        <f>IF('University of West Georgia'!E9&gt;"",'University of West Georgia'!C9,0)</f>
        <v>0</v>
      </c>
    </row>
    <row r="11" spans="1:2" ht="18">
      <c r="A11" s="2">
        <f>IF('University of West Georgia'!E10&gt;"",'University of West Georgia'!C10,0)</f>
        <v>0</v>
      </c>
    </row>
    <row r="12" spans="1:2" ht="18">
      <c r="A12" s="2">
        <f>IF('University of West Georgia'!E11&gt;"",'University of West Georgia'!C11,0)</f>
        <v>0</v>
      </c>
    </row>
    <row r="13" spans="1:2" ht="18">
      <c r="A13" s="2">
        <f>IF('University of West Georgia'!E12&gt;"",'University of West Georgia'!C12,0)</f>
        <v>0</v>
      </c>
    </row>
    <row r="14" spans="1:2" ht="18">
      <c r="A14" s="2">
        <f>IF('University of West Georgia'!E13&gt;"",'University of West Georgia'!C13,0)</f>
        <v>0</v>
      </c>
    </row>
    <row r="15" spans="1:2" ht="18">
      <c r="A15" s="2">
        <f>IF('University of West Georgia'!E14&gt;"",'University of West Georgia'!C14,0)</f>
        <v>0</v>
      </c>
    </row>
    <row r="16" spans="1:2" ht="18">
      <c r="A16" s="2">
        <f>IF('University of West Georgia'!E15&gt;"",'University of West Georgia'!C15,0)</f>
        <v>0</v>
      </c>
    </row>
    <row r="17" spans="1:1" ht="18">
      <c r="A17" s="2">
        <f>IF('University of West Georgia'!E16&gt;"",'University of West Georgia'!C16,0)</f>
        <v>0</v>
      </c>
    </row>
    <row r="18" spans="1:1" ht="18">
      <c r="A18" s="2">
        <f>IF('University of West Georgia'!E17&gt;"",'University of West Georgia'!C17,0)</f>
        <v>0</v>
      </c>
    </row>
    <row r="19" spans="1:1" ht="18">
      <c r="A19" s="2">
        <f>IF('University of West Georgia'!E18&gt;"",'University of West Georgia'!C18,0)</f>
        <v>0</v>
      </c>
    </row>
    <row r="20" spans="1:1" ht="18">
      <c r="A20" s="2">
        <f>IF('University of West Georgia'!E19&gt;"",'University of West Georgia'!C19,0)</f>
        <v>0</v>
      </c>
    </row>
    <row r="21" spans="1:1" ht="18">
      <c r="A21" s="2">
        <f>IF('University of West Georgia'!E20&gt;"",'University of West Georgia'!C20,0)</f>
        <v>0</v>
      </c>
    </row>
    <row r="22" spans="1:1" ht="18">
      <c r="A22" s="2">
        <f>IF('University of West Georgia'!E21&gt;"",'University of West Georgia'!C21,0)</f>
        <v>0</v>
      </c>
    </row>
    <row r="23" spans="1:1" ht="18">
      <c r="A23" s="2">
        <f>IF('University of West Georgia'!E22&gt;"",'University of West Georgia'!C22,0)</f>
        <v>0</v>
      </c>
    </row>
    <row r="24" spans="1:1" ht="18">
      <c r="A24" s="2">
        <f>IF('University of West Georgia'!E23&gt;"",'University of West Georgia'!C23,0)</f>
        <v>0</v>
      </c>
    </row>
    <row r="25" spans="1:1" ht="18">
      <c r="A25" s="2">
        <f>IF('University of West Georgia'!E24&gt;"",'University of West Georgia'!C24,0)</f>
        <v>0</v>
      </c>
    </row>
    <row r="26" spans="1:1" ht="18">
      <c r="A26" s="2">
        <f>IF('University of West Georgia'!E25&gt;"",'University of West Georgia'!C25,0)</f>
        <v>0</v>
      </c>
    </row>
    <row r="27" spans="1:1" ht="18">
      <c r="A27" s="2">
        <f>IF('University of West Georgia'!E26&gt;"",'University of West Georgia'!C26,0)</f>
        <v>0</v>
      </c>
    </row>
    <row r="28" spans="1:1" ht="18">
      <c r="A28" s="2">
        <f>IF('University of West Georgia'!E27&gt;"",'University of West Georgia'!C27,0)</f>
        <v>0</v>
      </c>
    </row>
    <row r="29" spans="1:1" ht="18">
      <c r="A29" s="2">
        <f>IF('University of West Georgia'!E28&gt;"",'University of West Georgia'!C28,0)</f>
        <v>0</v>
      </c>
    </row>
    <row r="30" spans="1:1" ht="18">
      <c r="A30" s="2">
        <f>IF('University of West Georgia'!E29&gt;"",'University of West Georgia'!C29,0)</f>
        <v>0</v>
      </c>
    </row>
    <row r="31" spans="1:1" ht="18">
      <c r="A31" s="2">
        <f>IF('University of West Georgia'!E30&gt;"",'University of West Georgia'!C30,0)</f>
        <v>0</v>
      </c>
    </row>
    <row r="32" spans="1:1" ht="18">
      <c r="A32" s="2">
        <f>IF('University of West Georgia'!E31&gt;"",'University of West Georgia'!C31,0)</f>
        <v>0</v>
      </c>
    </row>
    <row r="33" spans="1:1" ht="18">
      <c r="A33" s="2">
        <f>IF('University of West Georgia'!E32&gt;"",'University of West Georgia'!C32,0)</f>
        <v>0</v>
      </c>
    </row>
    <row r="34" spans="1:1" ht="18">
      <c r="A34" s="2">
        <f>IF('University of West Georgia'!E33&gt;"",'University of West Georgia'!C33,0)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West Georgia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West Georgia'!Print_Area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2026-07-21T21:11:11Z</dcterms:modified>
</cp:coreProperties>
</file>