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4DA94FF-0468-4974-B276-A34DA607C0CC}" xr6:coauthVersionLast="47" xr6:coauthVersionMax="47" xr10:uidLastSave="{00000000-0000-0000-0000-000000000000}"/>
  <bookViews>
    <workbookView xWindow="-120" yWindow="-120" windowWidth="29040" windowHeight="15720" xr2:uid="{3EF82CCD-2C3E-4035-9988-8175883D6FF3}"/>
  </bookViews>
  <sheets>
    <sheet name="University of Wisconsin-Milwauk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Wisconsin-Milwauk'!$A$1:$F$49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C35" i="2" s="1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<sst xmlns="http://schemas.openxmlformats.org/spreadsheetml/2006/main" count="51" uniqueCount="51">
  <si>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</si>
  <si>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</si>
  <si>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</si>
  <si>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</si>
  <si>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</si>
  <si>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</si>
  <si>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</si>
  <si>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</si>
  <si>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</si>
  <si>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</si>
  <si>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</si>
  <si>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</si>
  <si>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</si>
  <si>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</si>
  <si>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</si>
  <si>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</si>
  <si>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</si>
  <si>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</si>
  <si>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</si>
  <si>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</si>
  <si>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</si>
  <si>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</si>
  <si>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</si>
  <si>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</si>
  <si>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</si>
  <si>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</si>
  <si>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</si>
  <si>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</si>
  <si>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</si>
  <si>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</si>
  <si>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</si>
  <si>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</si>
  <si>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</si>
  <si>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</si>
  <si>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</si>
  <si>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</si>
  <si>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University of Wisconsin-Milwaukee</t>
  </si>
  <si>
    <t xml:space="preserve">COMSDIS 210 Survey of Communication Disorders </t>
  </si>
  <si>
    <t xml:space="preserve">COMSDIS 220 Anatomy &amp; Physiology of Speech, Hearing, and Language Mechanisms </t>
  </si>
  <si>
    <t xml:space="preserve">COMSDIS 230 Introduction to Phonetics </t>
  </si>
  <si>
    <t xml:space="preserve">COMSDIS 350 Clinical Process 1: Articulation and Phonology Disorders </t>
  </si>
  <si>
    <t xml:space="preserve">COMSIDS 240 NormalSpeech and Language Development </t>
  </si>
  <si>
    <t xml:space="preserve">COMSDIS 351 Clinical Process 2: Child Language Disorders </t>
  </si>
  <si>
    <t xml:space="preserve">COMSDIS 380 Bases of Hearing Science </t>
  </si>
  <si>
    <t xml:space="preserve">COMSDIS 460 Srvey of Adult Neurogenice Language and Speech Disorders </t>
  </si>
  <si>
    <t xml:space="preserve">COMSDIS 470 Introduction to Audiology </t>
  </si>
  <si>
    <t xml:space="preserve">COMSDIS 480 Speech Science </t>
  </si>
  <si>
    <t xml:space="preserve">COMSDIS 490 Audiologic (Re)Habiliation </t>
  </si>
  <si>
    <t>Speech Science--CDIS 3375/5375</t>
  </si>
  <si>
    <t>Phonetics--CDIS 3359/5353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</si>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</sst>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D9BA-1BAB-42B9-9C28-2A6B5290A459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40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50</v>
      </c>
      <c r="B9" s="10" t="s">
        <v>43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49</v>
      </c>
      <c r="B13" s="10" t="s">
        <v>39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44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B5CC-B61B-4357-9D90-02194B581ECB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6183-4115-45FE-9D53-43A80428E8C9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D4163-8DE1-4D28-8770-CE014A84C7EA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3F0B-90D2-457E-9901-3B0D1A4E2B4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A4FC-F29E-46F0-8DD9-90D237238612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FEEC-E4C1-4C5F-8A79-D82802F00AC5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385A-2123-408D-9872-4DEC79FDC545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9FB4-93C0-4078-9622-722CCD8226E5}">
  <sheetPr codeName="Sheet2"/>
  <dimension ref="A1:B34"/>
  <sheetViews>
    <sheetView topLeftCell="A16" workbookViewId="0">
      <selection activeCell="C33" sqref="C3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Wisconsin-Milwauk'!E5&gt;"",'University of Wisconsin-Milwauk'!C5,0)</f>
        <v>0</v>
      </c>
    </row>
    <row r="7" spans="1:2">
      <c r="A7">
        <f>IF('University of Wisconsin-Milwauk'!E6&gt;"",'University of Wisconsin-Milwauk'!C6,0)</f>
        <v>0</v>
      </c>
    </row>
    <row r="8" spans="1:2" ht="18">
      <c r="A8" s="2">
        <f>IF('University of Wisconsin-Milwauk'!E7&gt;"",'University of Wisconsin-Milwauk'!C7,0)</f>
        <v>0</v>
      </c>
    </row>
    <row r="9" spans="1:2" ht="18">
      <c r="A9" s="2">
        <f>IF('University of Wisconsin-Milwauk'!E8&gt;"",'University of Wisconsin-Milwauk'!C8,0)</f>
        <v>0</v>
      </c>
    </row>
    <row r="10" spans="1:2" ht="18">
      <c r="A10" s="2">
        <f>IF('University of Wisconsin-Milwauk'!E9&gt;"",'University of Wisconsin-Milwauk'!C9,0)</f>
        <v>0</v>
      </c>
    </row>
    <row r="11" spans="1:2" ht="18">
      <c r="A11" s="2">
        <f>IF('University of Wisconsin-Milwauk'!E10&gt;"",'University of Wisconsin-Milwauk'!C10,0)</f>
        <v>0</v>
      </c>
    </row>
    <row r="12" spans="1:2" ht="18">
      <c r="A12" s="2">
        <f>IF('University of Wisconsin-Milwauk'!E11&gt;"",'University of Wisconsin-Milwauk'!C11,0)</f>
        <v>0</v>
      </c>
    </row>
    <row r="13" spans="1:2" ht="18">
      <c r="A13" s="2">
        <f>IF('University of Wisconsin-Milwauk'!E12&gt;"",'University of Wisconsin-Milwauk'!C12,0)</f>
        <v>0</v>
      </c>
    </row>
    <row r="14" spans="1:2" ht="18">
      <c r="A14" s="2">
        <f>IF('University of Wisconsin-Milwauk'!E13&gt;"",'University of Wisconsin-Milwauk'!C13,0)</f>
        <v>0</v>
      </c>
    </row>
    <row r="15" spans="1:2" ht="18">
      <c r="A15" s="2">
        <f>IF('University of Wisconsin-Milwauk'!E14&gt;"",'University of Wisconsin-Milwauk'!C14,0)</f>
        <v>0</v>
      </c>
    </row>
    <row r="16" spans="1:2" ht="18">
      <c r="A16" s="2">
        <f>IF('University of Wisconsin-Milwauk'!E15&gt;"",'University of Wisconsin-Milwauk'!C15,0)</f>
        <v>0</v>
      </c>
    </row>
    <row r="17" spans="1:1" ht="18">
      <c r="A17" s="2">
        <f>IF('University of Wisconsin-Milwauk'!E16&gt;"",'University of Wisconsin-Milwauk'!C16,0)</f>
        <v>0</v>
      </c>
    </row>
    <row r="18" spans="1:1" ht="18">
      <c r="A18" s="2">
        <f>IF('University of Wisconsin-Milwauk'!E17&gt;"",'University of Wisconsin-Milwauk'!C17,0)</f>
        <v>0</v>
      </c>
    </row>
    <row r="19" spans="1:1" ht="18">
      <c r="A19" s="2">
        <f>IF('University of Wisconsin-Milwauk'!E18&gt;"",'University of Wisconsin-Milwauk'!C18,0)</f>
        <v>0</v>
      </c>
    </row>
    <row r="20" spans="1:1" ht="18">
      <c r="A20" s="2">
        <f>IF('University of Wisconsin-Milwauk'!E19&gt;"",'University of Wisconsin-Milwauk'!C19,0)</f>
        <v>0</v>
      </c>
    </row>
    <row r="21" spans="1:1" ht="18">
      <c r="A21" s="2">
        <f>IF('University of Wisconsin-Milwauk'!E20&gt;"",'University of Wisconsin-Milwauk'!C20,0)</f>
        <v>0</v>
      </c>
    </row>
    <row r="22" spans="1:1" ht="18">
      <c r="A22" s="2">
        <f>IF('University of Wisconsin-Milwauk'!E21&gt;"",'University of Wisconsin-Milwauk'!C21,0)</f>
        <v>0</v>
      </c>
    </row>
    <row r="23" spans="1:1" ht="18">
      <c r="A23" s="2">
        <f>IF('University of Wisconsin-Milwauk'!E22&gt;"",'University of Wisconsin-Milwauk'!C22,0)</f>
        <v>0</v>
      </c>
    </row>
    <row r="24" spans="1:1" ht="18">
      <c r="A24" s="2">
        <f>IF('University of Wisconsin-Milwauk'!E23&gt;"",'University of Wisconsin-Milwauk'!C23,0)</f>
        <v>0</v>
      </c>
    </row>
    <row r="25" spans="1:1" ht="18">
      <c r="A25" s="2">
        <f>IF('University of Wisconsin-Milwauk'!E24&gt;"",'University of Wisconsin-Milwauk'!C24,0)</f>
        <v>0</v>
      </c>
    </row>
    <row r="26" spans="1:1" ht="18">
      <c r="A26" s="2">
        <f>IF('University of Wisconsin-Milwauk'!E25&gt;"",'University of Wisconsin-Milwauk'!C25,0)</f>
        <v>0</v>
      </c>
    </row>
    <row r="27" spans="1:1" ht="18">
      <c r="A27" s="2">
        <f>IF('University of Wisconsin-Milwauk'!E26&gt;"",'University of Wisconsin-Milwauk'!C26,0)</f>
        <v>0</v>
      </c>
    </row>
    <row r="28" spans="1:1" ht="18">
      <c r="A28" s="2">
        <f>IF('University of Wisconsin-Milwauk'!E27&gt;"",'University of Wisconsin-Milwauk'!C27,0)</f>
        <v>0</v>
      </c>
    </row>
    <row r="29" spans="1:1" ht="18">
      <c r="A29" s="2">
        <f>IF('University of Wisconsin-Milwauk'!E28&gt;"",'University of Wisconsin-Milwauk'!C28,0)</f>
        <v>0</v>
      </c>
    </row>
    <row r="30" spans="1:1" ht="18">
      <c r="A30" s="2">
        <f>IF('University of Wisconsin-Milwauk'!E29&gt;"",'University of Wisconsin-Milwauk'!C29,0)</f>
        <v>0</v>
      </c>
    </row>
    <row r="31" spans="1:1" ht="18">
      <c r="A31" s="2">
        <f>IF('University of Wisconsin-Milwauk'!E30&gt;"",'University of Wisconsin-Milwauk'!C30,0)</f>
        <v>0</v>
      </c>
    </row>
    <row r="32" spans="1:1" ht="18">
      <c r="A32" s="2">
        <f>IF('University of Wisconsin-Milwauk'!E31&gt;"",'University of Wisconsin-Milwauk'!C31,0)</f>
        <v>0</v>
      </c>
    </row>
    <row r="33" spans="1:1" ht="18">
      <c r="A33" s="2">
        <f>IF('University of Wisconsin-Milwauk'!E32&gt;"",'University of Wisconsin-Milwauk'!C32,0)</f>
        <v>0</v>
      </c>
    </row>
    <row r="34" spans="1:1" ht="18">
      <c r="A34" s="2">
        <f>IF('University of Wisconsin-Milwauk'!E33&gt;"",'University of Wisconsin-Milwauk'!C33,0)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565D-4F03-4738-893C-ADCCC5929BFA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C690-80C3-41CD-A071-1EB2CF0A358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206A-C433-43AF-8004-1FE541B557A8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6756-B0B1-4D58-A296-F1CAB7C8BA58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AE0B-7ABD-4D54-B560-33F9252C4B1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D9D8-0808-43CE-A7D3-09CC49CBF432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57F5-75C5-4C50-A2F8-169750E8F06F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Wisconsin-Milwauk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Wisconsin-Milwauk'!Print_Area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2026-07-21T21:18:58Z</dcterms:modified>
</cp:coreProperties>
</file>