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DCE39DBD-308B-4CCE-8148-1F331E80BC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v of Wisconsin - Eau Clair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 of Wisconsin - Eau Claire'!$A$1:$F$50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C34" i="2"/>
  <c r="C37" i="2"/>
  <c r="F5" i="2"/>
  <c r="F6" i="2"/>
  <c r="F7" i="2"/>
  <c r="F8" i="2"/>
  <c r="F9" i="2"/>
  <c r="F10" i="2"/>
  <c r="F11" i="2"/>
  <c r="F12" i="2"/>
  <c r="F13" i="2"/>
  <c r="F14" i="2"/>
  <c r="F15" i="2"/>
  <c r="C35" i="2"/>
</calcChain>
</file>

<file path=xl/sharedStrings.xml><?xml version="1.0" encoding="utf-8"?>
<sst xmlns="http://schemas.openxmlformats.org/spreadsheetml/2006/main" count="50" uniqueCount="49">
  <si>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</si>
  <si>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</si>
  <si>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</si>
  <si>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</si>
  <si>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</si>
  <si>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</si>
  <si>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</si>
  <si>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</si>
  <si>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</si>
  <si>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</si>
  <si>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</si>
  <si>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</si>
  <si>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</si>
  <si>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</si>
  <si>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</si>
  <si>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</si>
  <si>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</si>
  <si>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</si>
  <si>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</si>
  <si>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</si>
  <si>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</si>
  <si>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</si>
  <si>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</si>
  <si>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</si>
  <si>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</si>
  <si>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</si>
  <si>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</si>
  <si>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</si>
  <si>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</si>
  <si>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</si>
  <si>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University of Wisconsin-Eau Claire</t>
  </si>
  <si>
    <t>256 Anatomy &amp; Physiology of Speech &amp; Hearing</t>
  </si>
  <si>
    <t>262 Phonetics: Theory &amp; application</t>
  </si>
  <si>
    <t>321/521 Aural Rehab</t>
  </si>
  <si>
    <t>353 Speech and Hearing Science</t>
  </si>
  <si>
    <t>358/558 Phonological Disorders</t>
  </si>
  <si>
    <t>373 Basic Audiology</t>
  </si>
  <si>
    <t xml:space="preserve">ASHA requires: </t>
  </si>
  <si>
    <t>Physcial Science - 3 hours (Chemistry or Intro to Physics)</t>
  </si>
  <si>
    <t>Biological Science-3 hours (Human Anatomy &amp;  Physiology, Zoology, Neuropysiology,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</si>
  <si>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</si>
  <si>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</si>
  <si>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</si>
  <si>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257 Normal Comm Dev. Lab &amp; 311/511 Lang Dev and disorders: related disciplines</t>
  </si>
  <si>
    <t>331 Developmental Language Disorders</t>
  </si>
  <si>
    <t>440/640 Neurological Aspects of Communication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</si>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</sst>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view="pageBreakPreview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35</v>
      </c>
      <c r="C6" s="11">
        <v>4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36</v>
      </c>
      <c r="C7" s="11">
        <v>4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33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48</v>
      </c>
      <c r="B9" s="10" t="s">
        <v>34</v>
      </c>
      <c r="C9" s="11">
        <v>4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43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44</v>
      </c>
      <c r="C11" s="11">
        <v>4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45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46</v>
      </c>
      <c r="B13" s="10" t="s">
        <v>32</v>
      </c>
      <c r="C13" s="11">
        <v>4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47</v>
      </c>
      <c r="B14" s="10" t="s">
        <v>34</v>
      </c>
      <c r="C14" s="11">
        <v>4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37</v>
      </c>
      <c r="C43" s="8"/>
      <c r="E43" s="8"/>
      <c r="F43" s="8"/>
    </row>
    <row r="44" spans="1:6" s="7" customFormat="1">
      <c r="A44" s="7" t="s">
        <v>38</v>
      </c>
      <c r="C44" s="8"/>
      <c r="E44" s="8"/>
      <c r="F44" s="8"/>
    </row>
    <row r="45" spans="1:6" s="7" customFormat="1">
      <c r="A45" s="7" t="s">
        <v>39</v>
      </c>
      <c r="C45" s="8"/>
      <c r="E45" s="8"/>
      <c r="F45" s="8"/>
    </row>
    <row r="46" spans="1:6" s="7" customFormat="1">
      <c r="A46" s="7" t="s">
        <v>40</v>
      </c>
      <c r="C46" s="8"/>
      <c r="E46" s="8"/>
      <c r="F46" s="8"/>
    </row>
    <row r="47" spans="1:6" s="5" customFormat="1" ht="18.75">
      <c r="A47" s="10" t="s">
        <v>41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42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33" sqref="C33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 of Wisconsin - Eau Claire'!E5&gt;"",'Univ of Wisconsin - Eau Claire'!C5,0)</f>
        <v>0</v>
      </c>
    </row>
    <row r="7" spans="1:2">
      <c r="A7">
        <f>IF('Univ of Wisconsin - Eau Claire'!E6&gt;"",'Univ of Wisconsin - Eau Claire'!C6,0)</f>
        <v>0</v>
      </c>
    </row>
    <row r="8" spans="1:2" ht="18">
      <c r="A8" s="2">
        <f>IF('Univ of Wisconsin - Eau Claire'!E7&gt;"",'Univ of Wisconsin - Eau Claire'!C7,0)</f>
        <v>0</v>
      </c>
    </row>
    <row r="9" spans="1:2" ht="18">
      <c r="A9" s="2">
        <f>IF('Univ of Wisconsin - Eau Claire'!E8&gt;"",'Univ of Wisconsin - Eau Claire'!C8,0)</f>
        <v>0</v>
      </c>
    </row>
    <row r="10" spans="1:2" ht="18">
      <c r="A10" s="2">
        <f>IF('Univ of Wisconsin - Eau Claire'!E9&gt;"",'Univ of Wisconsin - Eau Claire'!C9,0)</f>
        <v>0</v>
      </c>
    </row>
    <row r="11" spans="1:2" ht="18">
      <c r="A11" s="2">
        <f>IF('Univ of Wisconsin - Eau Claire'!E10&gt;"",'Univ of Wisconsin - Eau Claire'!C10,0)</f>
        <v>0</v>
      </c>
    </row>
    <row r="12" spans="1:2" ht="18">
      <c r="A12" s="2">
        <f>IF('Univ of Wisconsin - Eau Claire'!E11&gt;"",'Univ of Wisconsin - Eau Claire'!C11,0)</f>
        <v>0</v>
      </c>
    </row>
    <row r="13" spans="1:2" ht="18">
      <c r="A13" s="2">
        <f>IF('Univ of Wisconsin - Eau Claire'!E12&gt;"",'Univ of Wisconsin - Eau Claire'!C12,0)</f>
        <v>0</v>
      </c>
    </row>
    <row r="14" spans="1:2" ht="18">
      <c r="A14" s="2">
        <f>IF('Univ of Wisconsin - Eau Claire'!E13&gt;"",'Univ of Wisconsin - Eau Claire'!C13,0)</f>
        <v>0</v>
      </c>
    </row>
    <row r="15" spans="1:2" ht="18">
      <c r="A15" s="2">
        <f>IF('Univ of Wisconsin - Eau Claire'!E14&gt;"",'Univ of Wisconsin - Eau Claire'!C14,0)</f>
        <v>0</v>
      </c>
    </row>
    <row r="16" spans="1:2" ht="18">
      <c r="A16" s="2">
        <f>IF('Univ of Wisconsin - Eau Claire'!E15&gt;"",'Univ of Wisconsin - Eau Claire'!C15,0)</f>
        <v>0</v>
      </c>
    </row>
    <row r="17" spans="1:1" ht="18">
      <c r="A17" s="2">
        <f>IF('Univ of Wisconsin - Eau Claire'!E16&gt;"",'Univ of Wisconsin - Eau Claire'!C16,0)</f>
        <v>0</v>
      </c>
    </row>
    <row r="18" spans="1:1" ht="18">
      <c r="A18" s="2">
        <f>IF('Univ of Wisconsin - Eau Claire'!E17&gt;"",'Univ of Wisconsin - Eau Claire'!C17,0)</f>
        <v>0</v>
      </c>
    </row>
    <row r="19" spans="1:1" ht="18">
      <c r="A19" s="2">
        <f>IF('Univ of Wisconsin - Eau Claire'!E18&gt;"",'Univ of Wisconsin - Eau Claire'!C18,0)</f>
        <v>0</v>
      </c>
    </row>
    <row r="20" spans="1:1" ht="18">
      <c r="A20" s="2">
        <f>IF('Univ of Wisconsin - Eau Claire'!E19&gt;"",'Univ of Wisconsin - Eau Claire'!C19,0)</f>
        <v>0</v>
      </c>
    </row>
    <row r="21" spans="1:1" ht="18">
      <c r="A21" s="2">
        <f>IF('Univ of Wisconsin - Eau Claire'!E20&gt;"",'Univ of Wisconsin - Eau Claire'!C20,0)</f>
        <v>0</v>
      </c>
    </row>
    <row r="22" spans="1:1" ht="18">
      <c r="A22" s="2">
        <f>IF('Univ of Wisconsin - Eau Claire'!E21&gt;"",'Univ of Wisconsin - Eau Claire'!C21,0)</f>
        <v>0</v>
      </c>
    </row>
    <row r="23" spans="1:1" ht="18">
      <c r="A23" s="2">
        <f>IF('Univ of Wisconsin - Eau Claire'!E22&gt;"",'Univ of Wisconsin - Eau Claire'!C22,0)</f>
        <v>0</v>
      </c>
    </row>
    <row r="24" spans="1:1" ht="18">
      <c r="A24" s="2">
        <f>IF('Univ of Wisconsin - Eau Claire'!E23&gt;"",'Univ of Wisconsin - Eau Claire'!C23,0)</f>
        <v>0</v>
      </c>
    </row>
    <row r="25" spans="1:1" ht="18">
      <c r="A25" s="2">
        <f>IF('Univ of Wisconsin - Eau Claire'!E24&gt;"",'Univ of Wisconsin - Eau Claire'!C24,0)</f>
        <v>0</v>
      </c>
    </row>
    <row r="26" spans="1:1" ht="18">
      <c r="A26" s="2">
        <f>IF('Univ of Wisconsin - Eau Claire'!E25&gt;"",'Univ of Wisconsin - Eau Claire'!C25,0)</f>
        <v>0</v>
      </c>
    </row>
    <row r="27" spans="1:1" ht="18">
      <c r="A27" s="2">
        <f>IF('Univ of Wisconsin - Eau Claire'!E26&gt;"",'Univ of Wisconsin - Eau Claire'!C26,0)</f>
        <v>0</v>
      </c>
    </row>
    <row r="28" spans="1:1" ht="18">
      <c r="A28" s="2">
        <f>IF('Univ of Wisconsin - Eau Claire'!E27&gt;"",'Univ of Wisconsin - Eau Claire'!C27,0)</f>
        <v>0</v>
      </c>
    </row>
    <row r="29" spans="1:1" ht="18">
      <c r="A29" s="2">
        <f>IF('Univ of Wisconsin - Eau Claire'!E28&gt;"",'Univ of Wisconsin - Eau Claire'!C28,0)</f>
        <v>0</v>
      </c>
    </row>
    <row r="30" spans="1:1" ht="18">
      <c r="A30" s="2">
        <f>IF('Univ of Wisconsin - Eau Claire'!E29&gt;"",'Univ of Wisconsin - Eau Claire'!C29,0)</f>
        <v>0</v>
      </c>
    </row>
    <row r="31" spans="1:1" ht="18">
      <c r="A31" s="2">
        <f>IF('Univ of Wisconsin - Eau Claire'!E30&gt;"",'Univ of Wisconsin - Eau Claire'!C30,0)</f>
        <v>0</v>
      </c>
    </row>
    <row r="32" spans="1:1" ht="18">
      <c r="A32" s="2">
        <f>IF('Univ of Wisconsin - Eau Claire'!E31&gt;"",'Univ of Wisconsin - Eau Claire'!C31,0)</f>
        <v>0</v>
      </c>
    </row>
    <row r="33" spans="1:1" ht="18">
      <c r="A33" s="2">
        <f>IF('Univ of Wisconsin - Eau Claire'!E32&gt;"",'Univ of Wisconsin - Eau Claire'!C32,0)</f>
        <v>0</v>
      </c>
    </row>
    <row r="34" spans="1:1" ht="18">
      <c r="A34" s="2">
        <f>IF('Univ of Wisconsin - Eau Claire'!E33&gt;"",'Univ of Wisconsin - Eau Claire'!C33,0)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 of Wisconsin - Eau Claire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 of Wisconsin - Eau Claire'!Print_Area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2010-02-19T20:32:06Z</cp:lastPrinted>
  <dcterms:created xsi:type="dcterms:W3CDTF">1998-11-02T22:06:08Z</dcterms:created>
  <dcterms:modified xsi:type="dcterms:W3CDTF">2026-07-21T21:21:48Z</dcterms:modified>
</cp:coreProperties>
</file>