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1FD5118-EC38-42AC-9265-3321C3545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 of Wisconsin-Stevens Point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Wisconsin-Stevens Point'!$A$1:$F$50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<sst xmlns="http://schemas.openxmlformats.org/spreadsheetml/2006/main" count="48" uniqueCount="47">
  <si>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</si>
  <si>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</si>
  <si>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</si>
  <si>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</si>
  <si>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</si>
  <si>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</si>
  <si>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</si>
  <si>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</si>
  <si>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</si>
  <si>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</si>
  <si>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</si>
  <si>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</si>
  <si>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</si>
  <si>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</si>
  <si>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</si>
  <si>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</si>
  <si>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</si>
  <si>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</si>
  <si>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</si>
  <si>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</si>
  <si>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</si>
  <si>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</si>
  <si>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</si>
  <si>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</si>
  <si>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</si>
  <si>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</si>
  <si>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</si>
  <si>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</si>
  <si>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</si>
  <si>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</si>
  <si>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Wisconsin-Steven Point</t>
  </si>
  <si>
    <t>260 Phonetics</t>
  </si>
  <si>
    <t>264 Anatomy &amp; Physiology of Speech &amp; Lang</t>
  </si>
  <si>
    <t>266 Normal Lang Dev./267 Normal Dev. Lab</t>
  </si>
  <si>
    <t>345 Phonological &amp; Articulation Dev. And Disorders</t>
  </si>
  <si>
    <t>351 Audiometry</t>
  </si>
  <si>
    <t>352 Audiological (Re)Habilitaion</t>
  </si>
  <si>
    <t>457 Intro to Speech and hearing science</t>
  </si>
  <si>
    <t xml:space="preserve">ASHA requires: </t>
  </si>
  <si>
    <t>Physcial Science - 3 hours (Chemistry or Intro to Physics)</t>
  </si>
  <si>
    <t>Biological Science-3 hours (Human Anatomy &amp; Physiology, Zoology, Neurophysiology, Human Genteics,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</si>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</sst>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35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37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31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37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38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>
      <c r="A45" s="7" t="s">
        <v>40</v>
      </c>
      <c r="C45" s="8"/>
      <c r="E45" s="8"/>
      <c r="F45" s="8"/>
    </row>
    <row r="46" spans="1:6" s="7" customFormat="1">
      <c r="A46" s="7" t="s">
        <v>41</v>
      </c>
      <c r="C46" s="8"/>
      <c r="E46" s="8"/>
      <c r="F46" s="8"/>
    </row>
    <row r="47" spans="1:6" s="5" customFormat="1" ht="18.75">
      <c r="A47" s="10" t="s">
        <v>42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43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6" sqref="C2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Wisconsin-Stevens Point'!E5&gt;"",'Univ of Wisconsin-Stevens Point'!C5,0)</f>
        <v>0</v>
      </c>
    </row>
    <row r="7" spans="1:2">
      <c r="A7">
        <f>IF('Univ of Wisconsin-Stevens Point'!E6&gt;"",'Univ of Wisconsin-Stevens Point'!C6,0)</f>
        <v>0</v>
      </c>
    </row>
    <row r="8" spans="1:2" ht="18">
      <c r="A8" s="2">
        <f>IF('Univ of Wisconsin-Stevens Point'!E7&gt;"",'Univ of Wisconsin-Stevens Point'!C7,0)</f>
        <v>0</v>
      </c>
    </row>
    <row r="9" spans="1:2" ht="18">
      <c r="A9" s="2">
        <f>IF('Univ of Wisconsin-Stevens Point'!E8&gt;"",'Univ of Wisconsin-Stevens Point'!C8,0)</f>
        <v>0</v>
      </c>
    </row>
    <row r="10" spans="1:2" ht="18">
      <c r="A10" s="2">
        <f>IF('Univ of Wisconsin-Stevens Point'!E9&gt;"",'Univ of Wisconsin-Stevens Point'!C9,0)</f>
        <v>0</v>
      </c>
    </row>
    <row r="11" spans="1:2" ht="18">
      <c r="A11" s="2">
        <f>IF('Univ of Wisconsin-Stevens Point'!E10&gt;"",'Univ of Wisconsin-Stevens Point'!C10,0)</f>
        <v>0</v>
      </c>
    </row>
    <row r="12" spans="1:2" ht="18">
      <c r="A12" s="2">
        <f>IF('Univ of Wisconsin-Stevens Point'!E11&gt;"",'Univ of Wisconsin-Stevens Point'!C11,0)</f>
        <v>0</v>
      </c>
    </row>
    <row r="13" spans="1:2" ht="18">
      <c r="A13" s="2">
        <f>IF('Univ of Wisconsin-Stevens Point'!E12&gt;"",'Univ of Wisconsin-Stevens Point'!C12,0)</f>
        <v>0</v>
      </c>
    </row>
    <row r="14" spans="1:2" ht="18">
      <c r="A14" s="2">
        <f>IF('Univ of Wisconsin-Stevens Point'!E13&gt;"",'Univ of Wisconsin-Stevens Point'!C13,0)</f>
        <v>0</v>
      </c>
    </row>
    <row r="15" spans="1:2" ht="18">
      <c r="A15" s="2">
        <f>IF('Univ of Wisconsin-Stevens Point'!E14&gt;"",'Univ of Wisconsin-Stevens Point'!C14,0)</f>
        <v>0</v>
      </c>
    </row>
    <row r="16" spans="1:2" ht="18">
      <c r="A16" s="2">
        <f>IF('Univ of Wisconsin-Stevens Point'!E15&gt;"",'Univ of Wisconsin-Stevens Point'!C15,0)</f>
        <v>0</v>
      </c>
    </row>
    <row r="17" spans="1:1" ht="18">
      <c r="A17" s="2">
        <f>IF('Univ of Wisconsin-Stevens Point'!E16&gt;"",'Univ of Wisconsin-Stevens Point'!C16,0)</f>
        <v>0</v>
      </c>
    </row>
    <row r="18" spans="1:1" ht="18">
      <c r="A18" s="2">
        <f>IF('Univ of Wisconsin-Stevens Point'!E17&gt;"",'Univ of Wisconsin-Stevens Point'!C17,0)</f>
        <v>0</v>
      </c>
    </row>
    <row r="19" spans="1:1" ht="18">
      <c r="A19" s="2">
        <f>IF('Univ of Wisconsin-Stevens Point'!E18&gt;"",'Univ of Wisconsin-Stevens Point'!C18,0)</f>
        <v>0</v>
      </c>
    </row>
    <row r="20" spans="1:1" ht="18">
      <c r="A20" s="2">
        <f>IF('Univ of Wisconsin-Stevens Point'!E19&gt;"",'Univ of Wisconsin-Stevens Point'!C19,0)</f>
        <v>0</v>
      </c>
    </row>
    <row r="21" spans="1:1" ht="18">
      <c r="A21" s="2">
        <f>IF('Univ of Wisconsin-Stevens Point'!E20&gt;"",'Univ of Wisconsin-Stevens Point'!C20,0)</f>
        <v>0</v>
      </c>
    </row>
    <row r="22" spans="1:1" ht="18">
      <c r="A22" s="2">
        <f>IF('Univ of Wisconsin-Stevens Point'!E21&gt;"",'Univ of Wisconsin-Stevens Point'!C21,0)</f>
        <v>0</v>
      </c>
    </row>
    <row r="23" spans="1:1" ht="18">
      <c r="A23" s="2">
        <f>IF('Univ of Wisconsin-Stevens Point'!E22&gt;"",'Univ of Wisconsin-Stevens Point'!C22,0)</f>
        <v>0</v>
      </c>
    </row>
    <row r="24" spans="1:1" ht="18">
      <c r="A24" s="2">
        <f>IF('Univ of Wisconsin-Stevens Point'!E23&gt;"",'Univ of Wisconsin-Stevens Point'!C23,0)</f>
        <v>0</v>
      </c>
    </row>
    <row r="25" spans="1:1" ht="18">
      <c r="A25" s="2">
        <f>IF('Univ of Wisconsin-Stevens Point'!E24&gt;"",'Univ of Wisconsin-Stevens Point'!C24,0)</f>
        <v>0</v>
      </c>
    </row>
    <row r="26" spans="1:1" ht="18">
      <c r="A26" s="2">
        <f>IF('Univ of Wisconsin-Stevens Point'!E25&gt;"",'Univ of Wisconsin-Stevens Point'!C25,0)</f>
        <v>0</v>
      </c>
    </row>
    <row r="27" spans="1:1" ht="18">
      <c r="A27" s="2">
        <f>IF('Univ of Wisconsin-Stevens Point'!E26&gt;"",'Univ of Wisconsin-Stevens Point'!C26,0)</f>
        <v>0</v>
      </c>
    </row>
    <row r="28" spans="1:1" ht="18">
      <c r="A28" s="2">
        <f>IF('Univ of Wisconsin-Stevens Point'!E27&gt;"",'Univ of Wisconsin-Stevens Point'!C27,0)</f>
        <v>0</v>
      </c>
    </row>
    <row r="29" spans="1:1" ht="18">
      <c r="A29" s="2">
        <f>IF('Univ of Wisconsin-Stevens Point'!E28&gt;"",'Univ of Wisconsin-Stevens Point'!C28,0)</f>
        <v>0</v>
      </c>
    </row>
    <row r="30" spans="1:1" ht="18">
      <c r="A30" s="2">
        <f>IF('Univ of Wisconsin-Stevens Point'!E29&gt;"",'Univ of Wisconsin-Stevens Point'!C29,0)</f>
        <v>0</v>
      </c>
    </row>
    <row r="31" spans="1:1" ht="18">
      <c r="A31" s="2">
        <f>IF('Univ of Wisconsin-Stevens Point'!E30&gt;"",'Univ of Wisconsin-Stevens Point'!C30,0)</f>
        <v>0</v>
      </c>
    </row>
    <row r="32" spans="1:1" ht="18">
      <c r="A32" s="2">
        <f>IF('Univ of Wisconsin-Stevens Point'!E31&gt;"",'Univ of Wisconsin-Stevens Point'!C31,0)</f>
        <v>0</v>
      </c>
    </row>
    <row r="33" spans="1:1" ht="18">
      <c r="A33" s="2">
        <f>IF('Univ of Wisconsin-Stevens Point'!E32&gt;"",'Univ of Wisconsin-Stevens Point'!C32,0)</f>
        <v>0</v>
      </c>
    </row>
    <row r="34" spans="1:1" ht="18">
      <c r="A34" s="2">
        <f>IF('Univ of Wisconsin-Stevens Point'!E33&gt;"",'Univ of Wisconsin-Stevens Point'!C33,0)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Wisconsin-Stevens Point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Wisconsin-Stevens Point'!Print_Area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2026-07-21T21:27:16Z</dcterms:modified>
</cp:coreProperties>
</file>