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8F6CC88E-43B5-4BAE-B8F1-5096B9096F9E}" xr6:coauthVersionLast="47" xr6:coauthVersionMax="47" xr10:uidLastSave="{00000000-0000-0000-0000-000000000000}"/>
  <bookViews>
    <workbookView xWindow="-120" yWindow="-120" windowWidth="29040" windowHeight="15720" xr2:uid="{A3489432-2990-4FD0-A5D9-2FE827B0EF0D}"/>
  </bookViews>
  <sheets>
    <sheet name="University of Wyoming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Wyoming'!$A$1:$F$49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C35" i="2" s="1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C34" i="2"/>
  <c r="C37" i="2" s="1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<sst xmlns="http://schemas.openxmlformats.org/spreadsheetml/2006/main" count="51" uniqueCount="50">
  <si>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</si>
  <si>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</si>
  <si>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</si>
  <si>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</si>
  <si>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</si>
  <si>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</si>
  <si>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</si>
  <si>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</si>
  <si>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</si>
  <si>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</si>
  <si>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</si>
  <si>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</si>
  <si>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</si>
  <si>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</si>
  <si>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</si>
  <si>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</si>
  <si>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</si>
  <si>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</si>
  <si>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</si>
  <si>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</si>
  <si>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</si>
  <si>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</si>
  <si>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</si>
  <si>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</si>
  <si>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</si>
  <si>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</si>
  <si>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                           Social/Behavorial Science - 3 hours (Soc., Psy.)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</si>
  <si>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</si>
  <si>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</si>
  <si>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</si>
  <si>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</si>
  <si>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</si>
  <si>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 xml:space="preserve">                           Physcial Science - 3 hours (Chem or Physics)</t>
  </si>
  <si>
    <t xml:space="preserve">Development Across LifeSpan </t>
  </si>
  <si>
    <t xml:space="preserve">                          Statistics -- 3 Hours </t>
  </si>
  <si>
    <t xml:space="preserve">                           Biological Science-3 hours (Human A&amp;P, Zoology, Neurophysiology, Human Gentics, Veterinary Science )</t>
  </si>
  <si>
    <t xml:space="preserve">University of Wyoming </t>
  </si>
  <si>
    <t xml:space="preserve">SPPA 3210 - Phonetics </t>
  </si>
  <si>
    <t>SPAA 3265 - Anatomy &amp; Physiology of Speech, Swallowing, &amp; Hearing</t>
  </si>
  <si>
    <t>Updated 12/10/12</t>
  </si>
  <si>
    <t xml:space="preserve">SPAA 4150 - Aural Rehabilitation </t>
  </si>
  <si>
    <t xml:space="preserve">SPAA 4220 - Speech Disorders Across the Lifespan </t>
  </si>
  <si>
    <t xml:space="preserve">SPAA 4160 - Speech &amp; Language Development </t>
  </si>
  <si>
    <t xml:space="preserve">SPAA 4240 - Language Disorders Across the Lifespan </t>
  </si>
  <si>
    <t xml:space="preserve">SPAA 4310 - Hearing Science </t>
  </si>
  <si>
    <t xml:space="preserve">SPAA 4340 - Basic Audiology </t>
  </si>
  <si>
    <t xml:space="preserve">SPAA 4380 - Neurological Basis of Communication 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</si>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</sst>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0D235-D716-476A-9E53-93D9EBE31B19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27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28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38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41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40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49</v>
      </c>
      <c r="B9" s="10" t="s">
        <v>44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42</v>
      </c>
      <c r="C10" s="11">
        <v>4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29</v>
      </c>
      <c r="B12" s="10" t="s">
        <v>46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47</v>
      </c>
      <c r="B13" s="10" t="s">
        <v>37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48</v>
      </c>
      <c r="B14" s="10" t="s">
        <v>38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30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31</v>
      </c>
      <c r="C43" s="8"/>
      <c r="E43" s="8"/>
      <c r="F43" s="8"/>
    </row>
    <row r="44" spans="1:6" s="7" customFormat="1">
      <c r="A44" s="7" t="s">
        <v>32</v>
      </c>
      <c r="C44" s="8"/>
      <c r="E44" s="8"/>
      <c r="F44" s="8"/>
    </row>
    <row r="45" spans="1:6" s="7" customFormat="1">
      <c r="A45" s="7" t="s">
        <v>35</v>
      </c>
      <c r="C45" s="8"/>
      <c r="E45" s="8"/>
      <c r="F45" s="8"/>
    </row>
    <row r="46" spans="1:6" s="7" customFormat="1">
      <c r="A46" s="7" t="s">
        <v>26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33</v>
      </c>
      <c r="B49" s="7"/>
      <c r="C49" s="6" t="s">
        <v>39</v>
      </c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621CC-2E61-4FC1-B23E-DAFECC4FBAA1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D1C00-2756-4CF8-A178-9984F0EE865E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B9CC-0D41-4A5A-9A6A-332F348F5E86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CDE0F-0404-4B9D-BA23-33E87FA5646F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EAB77-4B76-4E46-9AB4-63AD6FDA735D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E4B07-2EE7-4D94-B5F2-A9C2CF2FA7EB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3F49D-8F80-43C3-AA47-E321033012B9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FF914-23B5-43E0-B677-CDBC0A87A42F}">
  <sheetPr codeName="Sheet2"/>
  <dimension ref="A1:B34"/>
  <sheetViews>
    <sheetView topLeftCell="A16" workbookViewId="0">
      <selection activeCell="C29" sqref="C29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Wyoming'!E5&gt;"",'University of Wyoming'!C5,0)</f>
        <v>0</v>
      </c>
    </row>
    <row r="7" spans="1:2">
      <c r="A7">
        <f>IF('University of Wyoming'!E6&gt;"",'University of Wyoming'!C6,0)</f>
        <v>0</v>
      </c>
    </row>
    <row r="8" spans="1:2" ht="18">
      <c r="A8" s="2">
        <f>IF('University of Wyoming'!E7&gt;"",'University of Wyoming'!C7,0)</f>
        <v>0</v>
      </c>
    </row>
    <row r="9" spans="1:2" ht="18">
      <c r="A9" s="2">
        <f>IF('University of Wyoming'!E8&gt;"",'University of Wyoming'!C8,0)</f>
        <v>0</v>
      </c>
    </row>
    <row r="10" spans="1:2" ht="18">
      <c r="A10" s="2">
        <f>IF('University of Wyoming'!E9&gt;"",'University of Wyoming'!C9,0)</f>
        <v>0</v>
      </c>
    </row>
    <row r="11" spans="1:2" ht="18">
      <c r="A11" s="2">
        <f>IF('University of Wyoming'!E10&gt;"",'University of Wyoming'!C10,0)</f>
        <v>0</v>
      </c>
    </row>
    <row r="12" spans="1:2" ht="18">
      <c r="A12" s="2">
        <f>IF('University of Wyoming'!E11&gt;"",'University of Wyoming'!C11,0)</f>
        <v>0</v>
      </c>
    </row>
    <row r="13" spans="1:2" ht="18">
      <c r="A13" s="2">
        <f>IF('University of Wyoming'!E12&gt;"",'University of Wyoming'!C12,0)</f>
        <v>0</v>
      </c>
    </row>
    <row r="14" spans="1:2" ht="18">
      <c r="A14" s="2">
        <f>IF('University of Wyoming'!E13&gt;"",'University of Wyoming'!C13,0)</f>
        <v>0</v>
      </c>
    </row>
    <row r="15" spans="1:2" ht="18">
      <c r="A15" s="2">
        <f>IF('University of Wyoming'!E14&gt;"",'University of Wyoming'!C14,0)</f>
        <v>0</v>
      </c>
    </row>
    <row r="16" spans="1:2" ht="18">
      <c r="A16" s="2">
        <f>IF('University of Wyoming'!E15&gt;"",'University of Wyoming'!C15,0)</f>
        <v>0</v>
      </c>
    </row>
    <row r="17" spans="1:1" ht="18">
      <c r="A17" s="2">
        <f>IF('University of Wyoming'!E16&gt;"",'University of Wyoming'!C16,0)</f>
        <v>0</v>
      </c>
    </row>
    <row r="18" spans="1:1" ht="18">
      <c r="A18" s="2">
        <f>IF('University of Wyoming'!E17&gt;"",'University of Wyoming'!C17,0)</f>
        <v>0</v>
      </c>
    </row>
    <row r="19" spans="1:1" ht="18">
      <c r="A19" s="2">
        <f>IF('University of Wyoming'!E18&gt;"",'University of Wyoming'!C18,0)</f>
        <v>0</v>
      </c>
    </row>
    <row r="20" spans="1:1" ht="18">
      <c r="A20" s="2">
        <f>IF('University of Wyoming'!E19&gt;"",'University of Wyoming'!C19,0)</f>
        <v>0</v>
      </c>
    </row>
    <row r="21" spans="1:1" ht="18">
      <c r="A21" s="2">
        <f>IF('University of Wyoming'!E20&gt;"",'University of Wyoming'!C20,0)</f>
        <v>0</v>
      </c>
    </row>
    <row r="22" spans="1:1" ht="18">
      <c r="A22" s="2">
        <f>IF('University of Wyoming'!E21&gt;"",'University of Wyoming'!C21,0)</f>
        <v>0</v>
      </c>
    </row>
    <row r="23" spans="1:1" ht="18">
      <c r="A23" s="2">
        <f>IF('University of Wyoming'!E22&gt;"",'University of Wyoming'!C22,0)</f>
        <v>0</v>
      </c>
    </row>
    <row r="24" spans="1:1" ht="18">
      <c r="A24" s="2">
        <f>IF('University of Wyoming'!E23&gt;"",'University of Wyoming'!C23,0)</f>
        <v>0</v>
      </c>
    </row>
    <row r="25" spans="1:1" ht="18">
      <c r="A25" s="2">
        <f>IF('University of Wyoming'!E24&gt;"",'University of Wyoming'!C24,0)</f>
        <v>0</v>
      </c>
    </row>
    <row r="26" spans="1:1" ht="18">
      <c r="A26" s="2">
        <f>IF('University of Wyoming'!E25&gt;"",'University of Wyoming'!C25,0)</f>
        <v>0</v>
      </c>
    </row>
    <row r="27" spans="1:1" ht="18">
      <c r="A27" s="2">
        <f>IF('University of Wyoming'!E26&gt;"",'University of Wyoming'!C26,0)</f>
        <v>0</v>
      </c>
    </row>
    <row r="28" spans="1:1" ht="18">
      <c r="A28" s="2">
        <f>IF('University of Wyoming'!E27&gt;"",'University of Wyoming'!C27,0)</f>
        <v>0</v>
      </c>
    </row>
    <row r="29" spans="1:1" ht="18">
      <c r="A29" s="2">
        <f>IF('University of Wyoming'!E28&gt;"",'University of Wyoming'!C28,0)</f>
        <v>0</v>
      </c>
    </row>
    <row r="30" spans="1:1" ht="18">
      <c r="A30" s="2">
        <f>IF('University of Wyoming'!E29&gt;"",'University of Wyoming'!C29,0)</f>
        <v>0</v>
      </c>
    </row>
    <row r="31" spans="1:1" ht="18">
      <c r="A31" s="2">
        <f>IF('University of Wyoming'!E30&gt;"",'University of Wyoming'!C30,0)</f>
        <v>0</v>
      </c>
    </row>
    <row r="32" spans="1:1" ht="18">
      <c r="A32" s="2">
        <f>IF('University of Wyoming'!E31&gt;"",'University of Wyoming'!C31,0)</f>
        <v>0</v>
      </c>
    </row>
    <row r="33" spans="1:1" ht="18">
      <c r="A33" s="2">
        <f>IF('University of Wyoming'!E32&gt;"",'University of Wyoming'!C32,0)</f>
        <v>0</v>
      </c>
    </row>
    <row r="34" spans="1:1" ht="18">
      <c r="A34" s="2">
        <f>IF('University of Wyoming'!E33&gt;"",'University of Wyoming'!C33,0)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26126-F27C-4FF8-940D-B49FF1A44C9F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28692-93B0-418C-936D-2A81FD2A5EA2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F4DC7-6035-433E-B0A7-5084997BC823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26CE1-FE7C-40B5-BDC2-22D15F44ADEA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AE5A5-2B0A-4C09-B319-F2FAAFF3BD28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F73A2-2976-480F-9ABC-174FC49F662F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3D6F1-E464-4D6A-8E0F-C3E890BF4A44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Wyoming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Wyoming'!Print_Area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2012-12-10T21:37:05Z</cp:lastPrinted>
  <dcterms:created xsi:type="dcterms:W3CDTF">1998-11-02T22:06:08Z</dcterms:created>
  <dcterms:modified xsi:type="dcterms:W3CDTF">2026-07-21T21:29:29Z</dcterms:modified>
</cp:coreProperties>
</file>