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4BE9B40-92B4-49CA-9074-F211197F582D}" xr6:coauthVersionLast="47" xr6:coauthVersionMax="47" xr10:uidLastSave="{00000000-0000-0000-0000-000000000000}"/>
  <bookViews>
    <workbookView xWindow="-120" yWindow="-120" windowWidth="29040" windowHeight="15720" xr2:uid="{0C0A28AA-29A4-4B66-A931-73855C063FEB}"/>
  </bookViews>
  <sheets>
    <sheet name="Western Kentucky Universidad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'Western Kentucky Universidad'!$A$1:$F$49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<sst xmlns="http://schemas.openxmlformats.org/spreadsheetml/2006/main" count="50" uniqueCount="50">
  <si>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</si>
  <si>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</si>
  <si>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</si>
  <si>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</si>
  <si>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</si>
  <si>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</si>
  <si>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</si>
  <si>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</si>
  <si>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</si>
  <si>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</si>
  <si>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</si>
  <si>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</si>
  <si>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</si>
  <si>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</si>
  <si>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</si>
  <si>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</si>
  <si>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</si>
  <si>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</si>
  <si>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</si>
  <si>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</si>
  <si>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</si>
  <si>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</si>
  <si>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</si>
  <si>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</si>
  <si>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</si>
  <si>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</si>
  <si>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</si>
  <si>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</si>
  <si>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</si>
  <si>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</si>
  <si>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</si>
  <si>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</si>
  <si>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</si>
  <si>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</si>
  <si>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</si>
  <si>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</si>
  <si>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CD 280 Survey of Speech Pathology and Audiology </t>
  </si>
  <si>
    <t xml:space="preserve">CD 347 bases of Speech </t>
  </si>
  <si>
    <t xml:space="preserve">CD 405 Applied Phonetics </t>
  </si>
  <si>
    <t xml:space="preserve">CD 481 Speecha nd Language Development </t>
  </si>
  <si>
    <t xml:space="preserve">CD 482 Audiology </t>
  </si>
  <si>
    <t xml:space="preserve">CD 483 Articulation Disorders </t>
  </si>
  <si>
    <t xml:space="preserve">CD 484 Speech Anatomy and Physiology </t>
  </si>
  <si>
    <t xml:space="preserve">CD 486 Language Disorders </t>
  </si>
  <si>
    <t xml:space="preserve">CD 487 Aural Rehabiliation </t>
  </si>
  <si>
    <t xml:space="preserve">CS 488 Augmentative Communication Systems </t>
  </si>
  <si>
    <t>CD 489 Geriatric Communication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</si>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</sst>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0CC8-6B6A-419D-B823-F24A52EE2C2F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44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36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46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45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C5B1-2E13-405A-80B0-AAD55C66E85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49B0-EFBD-4959-ADF5-33701750B8EC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B373-D7CF-48F7-821E-CF996DE30F73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510C-88CB-4CB9-B1A3-09DF8E7F169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2E31-E50C-424A-AD1B-09D2E019A91E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88AA-81F7-4739-B7A2-0BD98B874063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2151-AACE-4FFF-9DED-59BD281D6C56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5157-DE79-46E1-AB27-06957380EBB3}">
  <sheetPr codeName="Sheet2"/>
  <dimension ref="A1:B34"/>
  <sheetViews>
    <sheetView topLeftCell="A16" workbookViewId="0">
      <selection activeCell="C28" sqref="C28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IF('Western Kentucky Universidad'!E5&gt;"",'Western Kentucky Universidad'!C5,0)</f>
        <v>0</v>
      </c>
    </row>
    <row r="7" spans="1:2">
      <c r="A7">
        <f>IF('Western Kentucky Universidad'!E6&gt;"",'Western Kentucky Universidad'!C6,0)</f>
        <v>0</v>
      </c>
    </row>
    <row r="8" spans="1:2" ht="18">
      <c r="A8" s="2">
        <f>IF('Western Kentucky Universidad'!E7&gt;"",'Western Kentucky Universidad'!C7,0)</f>
        <v>0</v>
      </c>
    </row>
    <row r="9" spans="1:2" ht="18">
      <c r="A9" s="2">
        <f>IF('Western Kentucky Universidad'!E8&gt;"",'Western Kentucky Universidad'!C8,0)</f>
        <v>0</v>
      </c>
    </row>
    <row r="10" spans="1:2" ht="18">
      <c r="A10" s="2">
        <f>IF('Western Kentucky Universidad'!E9&gt;"",'Western Kentucky Universidad'!C9,0)</f>
        <v>0</v>
      </c>
    </row>
    <row r="11" spans="1:2" ht="18">
      <c r="A11" s="2">
        <f>IF('Western Kentucky Universidad'!E10&gt;"",'Western Kentucky Universidad'!C10,0)</f>
        <v>0</v>
      </c>
    </row>
    <row r="12" spans="1:2" ht="18">
      <c r="A12" s="2">
        <f>IF('Western Kentucky Universidad'!E11&gt;"",'Western Kentucky Universidad'!C11,0)</f>
        <v>0</v>
      </c>
    </row>
    <row r="13" spans="1:2" ht="18">
      <c r="A13" s="2">
        <f>IF('Western Kentucky Universidad'!E12&gt;"",'Western Kentucky Universidad'!C12,0)</f>
        <v>0</v>
      </c>
    </row>
    <row r="14" spans="1:2" ht="18">
      <c r="A14" s="2">
        <f>IF('Western Kentucky Universidad'!E13&gt;"",'Western Kentucky Universidad'!C13,0)</f>
        <v>0</v>
      </c>
    </row>
    <row r="15" spans="1:2" ht="18">
      <c r="A15" s="2">
        <f>IF('Western Kentucky Universidad'!E14&gt;"",'Western Kentucky Universidad'!C14,0)</f>
        <v>0</v>
      </c>
    </row>
    <row r="16" spans="1:2" ht="18">
      <c r="A16" s="2">
        <f>IF('Western Kentucky Universidad'!E15&gt;"",'Western Kentucky Universidad'!C15,0)</f>
        <v>0</v>
      </c>
    </row>
    <row r="17" spans="1:1" ht="18">
      <c r="A17" s="2">
        <f>IF('Western Kentucky Universidad'!E16&gt;"",'Western Kentucky Universidad'!C16,0)</f>
        <v>0</v>
      </c>
    </row>
    <row r="18" spans="1:1" ht="18">
      <c r="A18" s="2">
        <f>IF('Western Kentucky Universidad'!E17&gt;"",'Western Kentucky Universidad'!C17,0)</f>
        <v>0</v>
      </c>
    </row>
    <row r="19" spans="1:1" ht="18">
      <c r="A19" s="2">
        <f>IF('Western Kentucky Universidad'!E18&gt;"",'Western Kentucky Universidad'!C18,0)</f>
        <v>0</v>
      </c>
    </row>
    <row r="20" spans="1:1" ht="18">
      <c r="A20" s="2">
        <f>IF('Western Kentucky Universidad'!E19&gt;"",'Western Kentucky Universidad'!C19,0)</f>
        <v>0</v>
      </c>
    </row>
    <row r="21" spans="1:1" ht="18">
      <c r="A21" s="2">
        <f>IF('Western Kentucky Universidad'!E20&gt;"",'Western Kentucky Universidad'!C20,0)</f>
        <v>0</v>
      </c>
    </row>
    <row r="22" spans="1:1" ht="18">
      <c r="A22" s="2">
        <f>IF('Western Kentucky Universidad'!E21&gt;"",'Western Kentucky Universidad'!C21,0)</f>
        <v>0</v>
      </c>
    </row>
    <row r="23" spans="1:1" ht="18">
      <c r="A23" s="2">
        <f>IF('Western Kentucky Universidad'!E22&gt;"",'Western Kentucky Universidad'!C22,0)</f>
        <v>0</v>
      </c>
    </row>
    <row r="24" spans="1:1" ht="18">
      <c r="A24" s="2">
        <f>IF('Western Kentucky Universidad'!E23&gt;"",'Western Kentucky Universidad'!C23,0)</f>
        <v>0</v>
      </c>
    </row>
    <row r="25" spans="1:1" ht="18">
      <c r="A25" s="2">
        <f>IF('Western Kentucky Universidad'!E24&gt;"",'Western Kentucky Universidad'!C24,0)</f>
        <v>0</v>
      </c>
    </row>
    <row r="26" spans="1:1" ht="18">
      <c r="A26" s="2">
        <f>IF('Western Kentucky Universidad'!E25&gt;"",'Western Kentucky Universidad'!C25,0)</f>
        <v>0</v>
      </c>
    </row>
    <row r="27" spans="1:1" ht="18">
      <c r="A27" s="2">
        <f>IF('Western Kentucky Universidad'!E26&gt;"",'Western Kentucky Universidad'!C26,0)</f>
        <v>0</v>
      </c>
    </row>
    <row r="28" spans="1:1" ht="18">
      <c r="A28" s="2">
        <f>IF('Western Kentucky Universidad'!E27&gt;"",'Western Kentucky Universidad'!C27,0)</f>
        <v>0</v>
      </c>
    </row>
    <row r="29" spans="1:1" ht="18">
      <c r="A29" s="2">
        <f>IF('Western Kentucky Universidad'!E28&gt;"",'Western Kentucky Universidad'!C28,0)</f>
        <v>0</v>
      </c>
    </row>
    <row r="30" spans="1:1" ht="18">
      <c r="A30" s="2">
        <f>IF('Western Kentucky Universidad'!E29&gt;"",'Western Kentucky Universidad'!C29,0)</f>
        <v>0</v>
      </c>
    </row>
    <row r="31" spans="1:1" ht="18">
      <c r="A31" s="2">
        <f>IF('Western Kentucky Universidad'!E30&gt;"",'Western Kentucky Universidad'!C30,0)</f>
        <v>0</v>
      </c>
    </row>
    <row r="32" spans="1:1" ht="18">
      <c r="A32" s="2">
        <f>IF('Western Kentucky Universidad'!E31&gt;"",'Western Kentucky Universidad'!C31,0)</f>
        <v>0</v>
      </c>
    </row>
    <row r="33" spans="1:1" ht="18">
      <c r="A33" s="2">
        <f>IF('Western Kentucky Universidad'!E32&gt;"",'Western Kentucky Universidad'!C32,0)</f>
        <v>0</v>
      </c>
    </row>
    <row r="34" spans="1:1" ht="18">
      <c r="A34" s="2">
        <f>IF('Western Kentucky Universidad'!E33&gt;"",'Western Kentucky Universidad'!C33,0)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1F6F-1455-46BC-822F-CFAAFC9D45BB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2FEC-3D03-4918-99AC-A18A3DC7593F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5FC1-CBE9-47CA-9A8D-42FDD57707F1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70B0-A4AF-4014-B5DB-67141AEA3406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0083-9553-4317-8341-878AB5D0085F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8961-2877-4D3F-89CC-DF001CE995E1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53E8-BE9A-45F1-A69C-F1D4EC7C8558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Western Kentucky Universidad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'Western Kentucky Universidad'!Print_Area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2026-07-22T16:21:59Z</dcterms:modified>
</cp:coreProperties>
</file>