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6E7BE54D-EB08-4535-B536-A99A268C6687}" xr6:coauthVersionLast="47" xr6:coauthVersionMax="47" xr10:uidLastSave="{00000000-0000-0000-0000-000000000000}"/>
  <bookViews>
    <workbookView xWindow="-120" yWindow="-120" windowWidth="29040" windowHeight="15720" xr2:uid="{16321727-C683-45F9-B04F-24AD17CAEC93}"/>
  </bookViews>
  <sheets>
    <sheet name="Wichita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'Wichita State University'!$A$1:$F$50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/>
  <c r="C34" i="2"/>
  <c r="C37" i="2"/>
</calcChain>
</file>

<file path=xl/sharedStrings.xml><?xml version="1.0" encoding="utf-8"?>
<sst xmlns="http://schemas.openxmlformats.org/spreadsheetml/2006/main" count="47" uniqueCount="47">
  <si>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</si>
  <si>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</si>
  <si>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</si>
  <si>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</si>
  <si>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</si>
  <si>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</si>
  <si>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</si>
  <si>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</si>
  <si>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</si>
  <si>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</si>
  <si>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</si>
  <si>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</si>
  <si>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</si>
  <si>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</si>
  <si>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</si>
  <si>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</si>
  <si>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</si>
  <si>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</si>
  <si>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</si>
  <si>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</si>
  <si>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</si>
  <si>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</si>
  <si>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</si>
  <si>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</si>
  <si>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</si>
  <si>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</si>
  <si>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</si>
  <si>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</si>
  <si>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</si>
  <si>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</si>
  <si>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</si>
  <si>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</si>
  <si>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</si>
  <si>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</si>
  <si>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</si>
  <si>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 OR Human Growth and Development</t>
  </si>
  <si>
    <t xml:space="preserve">CDS 306 Applied Phonetics                                                    </t>
  </si>
  <si>
    <t xml:space="preserve">CSD 416 Introduction to Language Disorder                                            </t>
  </si>
  <si>
    <t xml:space="preserve">CSD 304 Early Language Development                             </t>
  </si>
  <si>
    <t xml:space="preserve">CSD 302 Basic Anatomy and Physiology of the Auditory System            </t>
  </si>
  <si>
    <t xml:space="preserve">CSD 504 Aural Rehabiltiation                                              </t>
  </si>
  <si>
    <t xml:space="preserve">CSD 351 Introduction to Auditory Assessment                             </t>
  </si>
  <si>
    <t xml:space="preserve">CSD 301 Basic Anatomy and Pgysiology of the Speech Mechanism         </t>
  </si>
  <si>
    <t xml:space="preserve">                                                  Wichita State University                                    updated 1/14/15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</si>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</sst>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imes"/>
    </font>
    <font>
      <sz val="14"/>
      <name val="Times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DD0E-974A-46D6-A4D3-FA74B68ECE73}">
  <sheetPr codeName="Sheet1">
    <pageSetUpPr fitToPage="1"/>
  </sheetPr>
  <dimension ref="A1:F53"/>
  <sheetViews>
    <sheetView tabSelected="1" zoomScaleNormal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43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42</v>
      </c>
      <c r="C5" s="11">
        <v>2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C6" s="11"/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41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40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46</v>
      </c>
      <c r="B9" s="10" t="s">
        <v>39</v>
      </c>
      <c r="C9" s="11">
        <v>2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38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37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44</v>
      </c>
      <c r="B13" s="10" t="s">
        <v>36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45</v>
      </c>
      <c r="C14" s="11"/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31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 ht="18.75">
      <c r="A47" s="10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35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55" orientation="landscape" horizontalDpi="4294967292" verticalDpi="4294967292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1BC2-BDCC-4A41-91B4-978ACED1127C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4C3E2-80B2-449D-A506-AE6F68135CC4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9D97C-A659-4831-AB4B-3C120BABCC4A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F9AD3-F25A-4AFB-A9E1-A7A02136CD8E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57585-4145-40F1-9AF4-C5232AB0A9F6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3C9B0-4306-4A12-B351-3755917C4BE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E70D0-2992-415A-AAA4-954E34FFA1F9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7D978-FB5F-4AEB-8262-A786F2E0A82C}">
  <sheetPr codeName="Sheet2"/>
  <dimension ref="A1:B34"/>
  <sheetViews>
    <sheetView topLeftCell="A16" workbookViewId="0">
      <selection activeCell="B30" sqref="B30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IF('Wichita State University'!E5&gt;"",'Wichita State University'!C5,0)</f>
        <v>0</v>
      </c>
    </row>
    <row r="7" spans="1:2">
      <c r="A7">
        <f>IF('Wichita State University'!E6&gt;"",'Wichita State University'!C6,0)</f>
        <v>0</v>
      </c>
    </row>
    <row r="8" spans="1:2" ht="18.75">
      <c r="A8" s="2">
        <f>IF('Wichita State University'!E7&gt;"",'Wichita State University'!C7,0)</f>
        <v>0</v>
      </c>
    </row>
    <row r="9" spans="1:2" ht="18.75">
      <c r="A9" s="2">
        <f>IF('Wichita State University'!E8&gt;"",'Wichita State University'!C8,0)</f>
        <v>0</v>
      </c>
    </row>
    <row r="10" spans="1:2" ht="18.75">
      <c r="A10" s="2">
        <f>IF('Wichita State University'!E9&gt;"",'Wichita State University'!C9,0)</f>
        <v>0</v>
      </c>
    </row>
    <row r="11" spans="1:2" ht="18.75">
      <c r="A11" s="2">
        <f>IF('Wichita State University'!E10&gt;"",'Wichita State University'!C10,0)</f>
        <v>0</v>
      </c>
    </row>
    <row r="12" spans="1:2" ht="18.75">
      <c r="A12" s="2">
        <f>IF('Wichita State University'!E11&gt;"",'Wichita State University'!C11,0)</f>
        <v>0</v>
      </c>
    </row>
    <row r="13" spans="1:2" ht="18.75">
      <c r="A13" s="2">
        <f>IF('Wichita State University'!E12&gt;"",'Wichita State University'!C12,0)</f>
        <v>0</v>
      </c>
    </row>
    <row r="14" spans="1:2" ht="18.75">
      <c r="A14" s="2">
        <f>IF('Wichita State University'!E13&gt;"",'Wichita State University'!C13,0)</f>
        <v>0</v>
      </c>
    </row>
    <row r="15" spans="1:2" ht="18.75">
      <c r="A15" s="2">
        <f>IF('Wichita State University'!E14&gt;"",'Wichita State University'!C14,0)</f>
        <v>0</v>
      </c>
    </row>
    <row r="16" spans="1:2" ht="18.75">
      <c r="A16" s="2">
        <f>IF('Wichita State University'!E15&gt;"",'Wichita State University'!C15,0)</f>
        <v>0</v>
      </c>
    </row>
    <row r="17" spans="1:1" ht="18.75">
      <c r="A17" s="2">
        <f>IF('Wichita State University'!E16&gt;"",'Wichita State University'!C16,0)</f>
        <v>0</v>
      </c>
    </row>
    <row r="18" spans="1:1" ht="18.75">
      <c r="A18" s="2">
        <f>IF('Wichita State University'!E17&gt;"",'Wichita State University'!C17,0)</f>
        <v>0</v>
      </c>
    </row>
    <row r="19" spans="1:1" ht="18.75">
      <c r="A19" s="2">
        <f>IF('Wichita State University'!E18&gt;"",'Wichita State University'!C18,0)</f>
        <v>0</v>
      </c>
    </row>
    <row r="20" spans="1:1" ht="18.75">
      <c r="A20" s="2">
        <f>IF('Wichita State University'!E19&gt;"",'Wichita State University'!C19,0)</f>
        <v>0</v>
      </c>
    </row>
    <row r="21" spans="1:1" ht="18.75">
      <c r="A21" s="2">
        <f>IF('Wichita State University'!E20&gt;"",'Wichita State University'!C20,0)</f>
        <v>0</v>
      </c>
    </row>
    <row r="22" spans="1:1" ht="18.75">
      <c r="A22" s="2">
        <f>IF('Wichita State University'!E21&gt;"",'Wichita State University'!C21,0)</f>
        <v>0</v>
      </c>
    </row>
    <row r="23" spans="1:1" ht="18.75">
      <c r="A23" s="2">
        <f>IF('Wichita State University'!E22&gt;"",'Wichita State University'!C22,0)</f>
        <v>0</v>
      </c>
    </row>
    <row r="24" spans="1:1" ht="18.75">
      <c r="A24" s="2">
        <f>IF('Wichita State University'!E23&gt;"",'Wichita State University'!C23,0)</f>
        <v>0</v>
      </c>
    </row>
    <row r="25" spans="1:1" ht="18.75">
      <c r="A25" s="2">
        <f>IF('Wichita State University'!E24&gt;"",'Wichita State University'!C24,0)</f>
        <v>0</v>
      </c>
    </row>
    <row r="26" spans="1:1" ht="18.75">
      <c r="A26" s="2">
        <f>IF('Wichita State University'!E25&gt;"",'Wichita State University'!C25,0)</f>
        <v>0</v>
      </c>
    </row>
    <row r="27" spans="1:1" ht="18.75">
      <c r="A27" s="2">
        <f>IF('Wichita State University'!E26&gt;"",'Wichita State University'!C26,0)</f>
        <v>0</v>
      </c>
    </row>
    <row r="28" spans="1:1" ht="18.75">
      <c r="A28" s="2">
        <f>IF('Wichita State University'!E27&gt;"",'Wichita State University'!C27,0)</f>
        <v>0</v>
      </c>
    </row>
    <row r="29" spans="1:1" ht="18.75">
      <c r="A29" s="2">
        <f>IF('Wichita State University'!E28&gt;"",'Wichita State University'!C28,0)</f>
        <v>0</v>
      </c>
    </row>
    <row r="30" spans="1:1" ht="18.75">
      <c r="A30" s="2">
        <f>IF('Wichita State University'!E29&gt;"",'Wichita State University'!C29,0)</f>
        <v>0</v>
      </c>
    </row>
    <row r="31" spans="1:1" ht="18.75">
      <c r="A31" s="2">
        <f>IF('Wichita State University'!E30&gt;"",'Wichita State University'!C30,0)</f>
        <v>0</v>
      </c>
    </row>
    <row r="32" spans="1:1" ht="18.75">
      <c r="A32" s="2">
        <f>IF('Wichita State University'!E31&gt;"",'Wichita State University'!C31,0)</f>
        <v>0</v>
      </c>
    </row>
    <row r="33" spans="1:1" ht="18.75">
      <c r="A33" s="2">
        <f>IF('Wichita State University'!E32&gt;"",'Wichita State University'!C32,0)</f>
        <v>0</v>
      </c>
    </row>
    <row r="34" spans="1:1" ht="18.75">
      <c r="A34" s="2">
        <f>IF('Wichita State University'!E33&gt;"",'Wichita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7B0AB-E3BE-4F3C-B613-670F2D7E4459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52675-AFD3-4537-AAA2-7DCC8EA5F8F1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4C6B0-1C9C-4454-B5B4-D70AE21E8BD9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D5B68-0EC3-46BA-A2D2-A2E3A528C0C2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8FED-82E2-4929-9277-FF6989AA8232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5701-FA61-42C3-96CB-04C1972DE3A2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01D81-6100-41CB-A742-0C58BE72C061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Wichita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'Wichita State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2010-02-19T20:32:06Z</cp:lastPrinted>
  <dcterms:created xsi:type="dcterms:W3CDTF">1998-11-02T22:06:08Z</dcterms:created>
  <dcterms:modified xsi:type="dcterms:W3CDTF">2026-07-22T16:30:31Z</dcterms:modified>
</cp:coreProperties>
</file>