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316C97E-1666-494C-8DD8-30C65554D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eshiva Univ Stern College for 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'Yeshiva Univ Stern College for 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<sst xmlns="http://schemas.openxmlformats.org/spreadsheetml/2006/main" count="49" uniqueCount="49">
  <si>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</si>
  <si>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</si>
  <si>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</si>
  <si>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</si>
  <si>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</si>
  <si>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</si>
  <si>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</si>
  <si>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</si>
  <si>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</si>
  <si>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</si>
  <si>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</si>
  <si>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</si>
  <si>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</si>
  <si>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</si>
  <si>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</si>
  <si>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</si>
  <si>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</si>
  <si>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</si>
  <si>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</si>
  <si>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</si>
  <si>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</si>
  <si>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</si>
  <si>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</si>
  <si>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</si>
  <si>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</si>
  <si>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</si>
  <si>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</si>
  <si>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</si>
  <si>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</si>
  <si>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</si>
  <si>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Yeshiva University Stern College for Women</t>
  </si>
  <si>
    <t xml:space="preserve">SPAU 3011 The Speeh Mechanism </t>
  </si>
  <si>
    <t>SPAU 3112 Phonetics</t>
  </si>
  <si>
    <t>SPAU 3001 Dev. Of Speech &amp; Lang</t>
  </si>
  <si>
    <t>SPAU 3033 Audiology I</t>
  </si>
  <si>
    <t>SPAU 3012 The Hearing Mechanism</t>
  </si>
  <si>
    <t>SPAU 3320 Aural Rehab</t>
  </si>
  <si>
    <t>SPAU 3015 Intro to Speech Science</t>
  </si>
  <si>
    <t>SPAU 3025 Comm Disorders in Children</t>
  </si>
  <si>
    <t>SPAU 3024 Comm Disorders in Adults</t>
  </si>
  <si>
    <t>ASHA requires: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</si>
  <si>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</si>
  <si>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</si>
  <si>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</si>
  <si>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</si>
  <si>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 xml:space="preserve">Development Across the LifeSpan OR Human Growth and Development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</si>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</sst>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39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35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38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32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37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5" customFormat="1" ht="18.75">
      <c r="A47" s="10" t="s">
        <v>44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3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25" sqref="B25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IF('Yeshiva Univ Stern College for '!E5&gt;"",'Yeshiva Univ Stern College for '!C5,0)</f>
        <v>0</v>
      </c>
    </row>
    <row r="7" spans="1:2">
      <c r="A7">
        <f>IF('Yeshiva Univ Stern College for '!E6&gt;"",'Yeshiva Univ Stern College for '!C6,0)</f>
        <v>0</v>
      </c>
    </row>
    <row r="8" spans="1:2" ht="18">
      <c r="A8" s="2">
        <f>IF('Yeshiva Univ Stern College for '!E7&gt;"",'Yeshiva Univ Stern College for '!C7,0)</f>
        <v>0</v>
      </c>
    </row>
    <row r="9" spans="1:2" ht="18">
      <c r="A9" s="2">
        <f>IF('Yeshiva Univ Stern College for '!E8&gt;"",'Yeshiva Univ Stern College for '!C8,0)</f>
        <v>0</v>
      </c>
    </row>
    <row r="10" spans="1:2" ht="18">
      <c r="A10" s="2">
        <f>IF('Yeshiva Univ Stern College for '!E9&gt;"",'Yeshiva Univ Stern College for '!C9,0)</f>
        <v>0</v>
      </c>
    </row>
    <row r="11" spans="1:2" ht="18">
      <c r="A11" s="2">
        <f>IF('Yeshiva Univ Stern College for '!E10&gt;"",'Yeshiva Univ Stern College for '!C10,0)</f>
        <v>0</v>
      </c>
    </row>
    <row r="12" spans="1:2" ht="18">
      <c r="A12" s="2">
        <f>IF('Yeshiva Univ Stern College for '!E11&gt;"",'Yeshiva Univ Stern College for '!C11,0)</f>
        <v>0</v>
      </c>
    </row>
    <row r="13" spans="1:2" ht="18">
      <c r="A13" s="2">
        <f>IF('Yeshiva Univ Stern College for '!E12&gt;"",'Yeshiva Univ Stern College for '!C12,0)</f>
        <v>0</v>
      </c>
    </row>
    <row r="14" spans="1:2" ht="18">
      <c r="A14" s="2">
        <f>IF('Yeshiva Univ Stern College for '!E13&gt;"",'Yeshiva Univ Stern College for '!C13,0)</f>
        <v>0</v>
      </c>
    </row>
    <row r="15" spans="1:2" ht="18">
      <c r="A15" s="2">
        <f>IF('Yeshiva Univ Stern College for '!E14&gt;"",'Yeshiva Univ Stern College for '!C14,0)</f>
        <v>0</v>
      </c>
    </row>
    <row r="16" spans="1:2" ht="18">
      <c r="A16" s="2">
        <f>IF('Yeshiva Univ Stern College for '!E15&gt;"",'Yeshiva Univ Stern College for '!C15,0)</f>
        <v>0</v>
      </c>
    </row>
    <row r="17" spans="1:1" ht="18">
      <c r="A17" s="2">
        <f>IF('Yeshiva Univ Stern College for '!E16&gt;"",'Yeshiva Univ Stern College for '!C16,0)</f>
        <v>0</v>
      </c>
    </row>
    <row r="18" spans="1:1" ht="18">
      <c r="A18" s="2">
        <f>IF('Yeshiva Univ Stern College for '!E17&gt;"",'Yeshiva Univ Stern College for '!C17,0)</f>
        <v>0</v>
      </c>
    </row>
    <row r="19" spans="1:1" ht="18">
      <c r="A19" s="2">
        <f>IF('Yeshiva Univ Stern College for '!E18&gt;"",'Yeshiva Univ Stern College for '!C18,0)</f>
        <v>0</v>
      </c>
    </row>
    <row r="20" spans="1:1" ht="18">
      <c r="A20" s="2">
        <f>IF('Yeshiva Univ Stern College for '!E19&gt;"",'Yeshiva Univ Stern College for '!C19,0)</f>
        <v>0</v>
      </c>
    </row>
    <row r="21" spans="1:1" ht="18">
      <c r="A21" s="2">
        <f>IF('Yeshiva Univ Stern College for '!E20&gt;"",'Yeshiva Univ Stern College for '!C20,0)</f>
        <v>0</v>
      </c>
    </row>
    <row r="22" spans="1:1" ht="18">
      <c r="A22" s="2">
        <f>IF('Yeshiva Univ Stern College for '!E21&gt;"",'Yeshiva Univ Stern College for '!C21,0)</f>
        <v>0</v>
      </c>
    </row>
    <row r="23" spans="1:1" ht="18">
      <c r="A23" s="2">
        <f>IF('Yeshiva Univ Stern College for '!E22&gt;"",'Yeshiva Univ Stern College for '!C22,0)</f>
        <v>0</v>
      </c>
    </row>
    <row r="24" spans="1:1" ht="18">
      <c r="A24" s="2">
        <f>IF('Yeshiva Univ Stern College for '!E23&gt;"",'Yeshiva Univ Stern College for '!C23,0)</f>
        <v>0</v>
      </c>
    </row>
    <row r="25" spans="1:1" ht="18">
      <c r="A25" s="2">
        <f>IF('Yeshiva Univ Stern College for '!E24&gt;"",'Yeshiva Univ Stern College for '!C24,0)</f>
        <v>0</v>
      </c>
    </row>
    <row r="26" spans="1:1" ht="18">
      <c r="A26" s="2">
        <f>IF('Yeshiva Univ Stern College for '!E25&gt;"",'Yeshiva Univ Stern College for '!C25,0)</f>
        <v>0</v>
      </c>
    </row>
    <row r="27" spans="1:1" ht="18">
      <c r="A27" s="2">
        <f>IF('Yeshiva Univ Stern College for '!E26&gt;"",'Yeshiva Univ Stern College for '!C26,0)</f>
        <v>0</v>
      </c>
    </row>
    <row r="28" spans="1:1" ht="18">
      <c r="A28" s="2">
        <f>IF('Yeshiva Univ Stern College for '!E27&gt;"",'Yeshiva Univ Stern College for '!C27,0)</f>
        <v>0</v>
      </c>
    </row>
    <row r="29" spans="1:1" ht="18">
      <c r="A29" s="2">
        <f>IF('Yeshiva Univ Stern College for '!E28&gt;"",'Yeshiva Univ Stern College for '!C28,0)</f>
        <v>0</v>
      </c>
    </row>
    <row r="30" spans="1:1" ht="18">
      <c r="A30" s="2">
        <f>IF('Yeshiva Univ Stern College for '!E29&gt;"",'Yeshiva Univ Stern College for '!C29,0)</f>
        <v>0</v>
      </c>
    </row>
    <row r="31" spans="1:1" ht="18">
      <c r="A31" s="2">
        <f>IF('Yeshiva Univ Stern College for '!E30&gt;"",'Yeshiva Univ Stern College for '!C30,0)</f>
        <v>0</v>
      </c>
    </row>
    <row r="32" spans="1:1" ht="18">
      <c r="A32" s="2">
        <f>IF('Yeshiva Univ Stern College for '!E31&gt;"",'Yeshiva Univ Stern College for '!C31,0)</f>
        <v>0</v>
      </c>
    </row>
    <row r="33" spans="1:1" ht="18">
      <c r="A33" s="2">
        <f>IF('Yeshiva Univ Stern College for '!E32&gt;"",'Yeshiva Univ Stern College for '!C32,0)</f>
        <v>0</v>
      </c>
    </row>
    <row r="34" spans="1:1" ht="18">
      <c r="A34" s="2">
        <f>IF('Yeshiva Univ Stern College for '!E33&gt;"",'Yeshiva Univ Stern College for 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Yeshiva Univ Stern College for 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'Yeshiva Univ Stern College for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2026-07-22T16:47:53Z</dcterms:modified>
</cp:coreProperties>
</file>